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45" activeTab="1"/>
  </bookViews>
  <sheets>
    <sheet name="LÜTFEN OKUYUN!!!" sheetId="5" state="hidden" r:id="rId1"/>
    <sheet name="BURS FORMU" sheetId="3" r:id="rId2"/>
    <sheet name="ÖDEME EMRİ" sheetId="1" state="hidden" r:id="rId3"/>
    <sheet name="BANKA HESAP NUMARALARI" sheetId="6" state="hidden"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2" i="1" l="1"/>
  <c r="H35" i="1" s="1"/>
  <c r="A40" i="1"/>
  <c r="J4" i="1"/>
  <c r="H33" i="1"/>
  <c r="H10" i="1"/>
  <c r="I11" i="1" s="1"/>
  <c r="J5" i="1"/>
  <c r="H26" i="1" l="1"/>
  <c r="I26" i="1" s="1"/>
</calcChain>
</file>

<file path=xl/comments1.xml><?xml version="1.0" encoding="utf-8"?>
<comments xmlns="http://schemas.openxmlformats.org/spreadsheetml/2006/main">
  <authors>
    <author>BOGAZİCİ</author>
    <author>bap</author>
  </authors>
  <commentList>
    <comment ref="B19" authorId="0" shapeId="0">
      <text>
        <r>
          <rPr>
            <b/>
            <sz val="8"/>
            <color indexed="81"/>
            <rFont val="Tahoma"/>
            <family val="2"/>
            <charset val="162"/>
          </rPr>
          <t>BOGAZİCİ:</t>
        </r>
        <r>
          <rPr>
            <sz val="8"/>
            <color indexed="81"/>
            <rFont val="Tahoma"/>
            <family val="2"/>
            <charset val="162"/>
          </rPr>
          <t xml:space="preserve">
Öğrencinin Öğrenim Durumuna Uygun Olan Kutucuğa X İşareti Koyun</t>
        </r>
      </text>
    </comment>
    <comment ref="B23" authorId="0" shapeId="0">
      <text>
        <r>
          <rPr>
            <b/>
            <sz val="8"/>
            <color indexed="81"/>
            <rFont val="Tahoma"/>
            <family val="2"/>
            <charset val="162"/>
          </rPr>
          <t>BOGAZİCİ:</t>
        </r>
        <r>
          <rPr>
            <sz val="8"/>
            <color indexed="81"/>
            <rFont val="Tahoma"/>
            <family val="2"/>
            <charset val="162"/>
          </rPr>
          <t xml:space="preserve">
Öğrencinin Durumuna Göre Yanındaki kutucuğa X işareti koyun</t>
        </r>
      </text>
    </comment>
    <comment ref="B40" authorId="1" shapeId="0">
      <text>
        <r>
          <rPr>
            <b/>
            <sz val="8"/>
            <color indexed="81"/>
            <rFont val="Tahoma"/>
            <family val="2"/>
            <charset val="162"/>
          </rPr>
          <t>bap:</t>
        </r>
        <r>
          <rPr>
            <sz val="8"/>
            <color indexed="81"/>
            <rFont val="Tahoma"/>
            <family val="2"/>
            <charset val="162"/>
          </rPr>
          <t xml:space="preserve">
PROJE YÜRÜTÜCÜSÜNÜN ADI VE SOYADINI YAZIN
</t>
        </r>
      </text>
    </comment>
  </commentList>
</comments>
</file>

<file path=xl/comments2.xml><?xml version="1.0" encoding="utf-8"?>
<comments xmlns="http://schemas.openxmlformats.org/spreadsheetml/2006/main">
  <authors>
    <author>bap</author>
  </authors>
  <commentList>
    <comment ref="J33" authorId="0" shapeId="0">
      <text>
        <r>
          <rPr>
            <b/>
            <sz val="8"/>
            <color indexed="81"/>
            <rFont val="Tahoma"/>
            <family val="2"/>
            <charset val="162"/>
          </rPr>
          <t>bap:</t>
        </r>
        <r>
          <rPr>
            <sz val="8"/>
            <color indexed="81"/>
            <rFont val="Tahoma"/>
            <family val="2"/>
            <charset val="162"/>
          </rPr>
          <t xml:space="preserve">
PROJE GERÇEKLEŞTİRME GÖREVLİNİZİ YAZINIZ</t>
        </r>
      </text>
    </comment>
  </commentList>
</comments>
</file>

<file path=xl/sharedStrings.xml><?xml version="1.0" encoding="utf-8"?>
<sst xmlns="http://schemas.openxmlformats.org/spreadsheetml/2006/main" count="433" uniqueCount="346">
  <si>
    <t xml:space="preserve">SAYMANLIK </t>
  </si>
  <si>
    <t>DAİRE</t>
  </si>
  <si>
    <t>BİRİM</t>
  </si>
  <si>
    <t>BÜTÇE</t>
  </si>
  <si>
    <t>Yevmiyenin</t>
  </si>
  <si>
    <t>Belge Düzenleme Nedeni</t>
  </si>
  <si>
    <t>Adres açıklama ve ekler</t>
  </si>
  <si>
    <t xml:space="preserve"> KODU</t>
  </si>
  <si>
    <t>KODU</t>
  </si>
  <si>
    <t>YILI</t>
  </si>
  <si>
    <t xml:space="preserve">     Tarihi       /     No'su</t>
  </si>
  <si>
    <t>HESAP</t>
  </si>
  <si>
    <t>Gelir kesimi</t>
  </si>
  <si>
    <t>Gerçek Gid. Veya Malı</t>
  </si>
  <si>
    <t>TUTAR</t>
  </si>
  <si>
    <t>GİDER-GELİR-KESİNTİ</t>
  </si>
  <si>
    <t>NO</t>
  </si>
  <si>
    <t>ay, Kodu</t>
  </si>
  <si>
    <t>Prog</t>
  </si>
  <si>
    <t xml:space="preserve">A.P. </t>
  </si>
  <si>
    <t>Ö.T.</t>
  </si>
  <si>
    <t>Faal P</t>
  </si>
  <si>
    <t>II.Kal.</t>
  </si>
  <si>
    <t>BORÇ</t>
  </si>
  <si>
    <t>ALACAK</t>
  </si>
  <si>
    <t>VEYA AYRINTININ ÇEŞİDİ</t>
  </si>
  <si>
    <t xml:space="preserve"> </t>
  </si>
  <si>
    <t xml:space="preserve">TOPLAM      </t>
  </si>
  <si>
    <t>Verile Emri</t>
  </si>
  <si>
    <t>Tahakkuk Eden</t>
  </si>
  <si>
    <t>Kesinti Toplamı</t>
  </si>
  <si>
    <t>Ödenmesi gereken</t>
  </si>
  <si>
    <t>Kasa-Çek-Gönderme Em.No</t>
  </si>
  <si>
    <t>TETKİK EDEN</t>
  </si>
  <si>
    <t>ilgilinin adı soyadı</t>
  </si>
  <si>
    <t>MEMUR</t>
  </si>
  <si>
    <t>ŞEF</t>
  </si>
  <si>
    <t>Alacaklının</t>
  </si>
  <si>
    <t>Ödemeye Esas Belgenin</t>
  </si>
  <si>
    <t>NEVİ</t>
  </si>
  <si>
    <t>TARİHİ</t>
  </si>
  <si>
    <t>NO'SU</t>
  </si>
  <si>
    <t>TUTARI</t>
  </si>
  <si>
    <t>Ödeyiniz / Mahsup Ediniz</t>
  </si>
  <si>
    <t>....../....../…………….</t>
  </si>
  <si>
    <t>FİŞ NO:</t>
  </si>
  <si>
    <t>Harcama Yetkilisi</t>
  </si>
  <si>
    <t>…/…/….</t>
  </si>
  <si>
    <t>Muhasebe Yetkilisi</t>
  </si>
  <si>
    <t xml:space="preserve"> ÖDEME EMRİ BELGESİ </t>
  </si>
  <si>
    <t>TÜBİTAK</t>
  </si>
  <si>
    <t>Gerçekleştirme Görevlisi</t>
  </si>
  <si>
    <t>Proje Yürütücüsü</t>
  </si>
  <si>
    <t>BANKALAR HS</t>
  </si>
  <si>
    <t>KİMLİK NO:</t>
  </si>
  <si>
    <t>BURS ÜCRETİ</t>
  </si>
  <si>
    <t>830.05.4.1.01</t>
  </si>
  <si>
    <t>YURTİÇİ BURSLAR VE HARÇLIKLAR</t>
  </si>
  <si>
    <t>Proje No          :</t>
  </si>
  <si>
    <t>Burs Alacak Kişinin</t>
  </si>
  <si>
    <t>Adı ve Soyadı   :</t>
  </si>
  <si>
    <t>TC Kimlik No  :</t>
  </si>
  <si>
    <t>Öğrenim Durumu:</t>
  </si>
  <si>
    <t>Öğrenci Ücretli Çalışıyor mu?     :</t>
  </si>
  <si>
    <t>Evet</t>
  </si>
  <si>
    <t>Hayır</t>
  </si>
  <si>
    <t>Burs Alacağı Süre  :</t>
  </si>
  <si>
    <t>Burs Ödemesi Yapılacak Ay        :</t>
  </si>
  <si>
    <t>Ödenecek Aylık Burs Ücreti        :</t>
  </si>
  <si>
    <t>TÜBİTAK DESTEKLİ ARAŞTIRMA PROJESİ</t>
  </si>
  <si>
    <t>BURSLU ÖĞRENCİ BİLGİ FORMU</t>
  </si>
  <si>
    <t>İmza</t>
  </si>
  <si>
    <t>Tarih</t>
  </si>
  <si>
    <t>Ek:</t>
  </si>
  <si>
    <t>2.Kimlik Fotokopisi</t>
  </si>
  <si>
    <t>nolu Tübitak Projesinden</t>
  </si>
  <si>
    <t>Burs Ücreti</t>
  </si>
  <si>
    <t>ZİRAAT BANKASI BEBEK ŞUBESİ</t>
  </si>
  <si>
    <t xml:space="preserve">  1.</t>
  </si>
  <si>
    <t xml:space="preserve">TÜBİTAK  BUSLU ÖĞRENCİ ÖDEMELERİNDE </t>
  </si>
  <si>
    <t>LÜTFEN AŞAĞIDAKİ UYARILARI DİKKATE ALARAK FORMLARI DOLDURUNUZ.</t>
  </si>
  <si>
    <t>BOĞAZİÇİ ÜNİVERSİTESİ</t>
  </si>
  <si>
    <t>BAP MALİ KOORDİNATÖRLÜĞÜ</t>
  </si>
  <si>
    <t>ADI/SOYADI</t>
  </si>
  <si>
    <t>ÖNCE BURS FORMUNU DOLDURUNUZ;  BURS FORMU DOLDURULURKEN ÖDEME EMRİ BELGESİ DE  PROGRAM TARAFINDAN DOLDURULACAKTIR</t>
  </si>
  <si>
    <t>İMZALI ASILLARI  BAP MALİ KOORDİNATÖRLÜĞÜNE İLETİNİZ</t>
  </si>
  <si>
    <t>TÜBİTAK PROJE HESAP NUMARALARI</t>
  </si>
  <si>
    <t>Yukarıda Yazılı  ………………… Tahakkuk ettirilmiştir. Ödenmesi /mahsubu gerekir.</t>
  </si>
  <si>
    <t>Doktora Öğrencisi</t>
  </si>
  <si>
    <t xml:space="preserve">Yüksek Lisans Öğrencisi </t>
  </si>
  <si>
    <t>BURS FORMU TAMAMEN BİLGİSAYARDA DOLDURULMALI(İSİMLER DE DAHİL) TÜM BİLGİLER EKSİKSİZ BİR ŞEKİLDE(TC NO,BANKA ŞUBE,VS) GİRİLMELİDİR.EL İLE HİÇBİRŞEY YAZMAYINIZ.</t>
  </si>
  <si>
    <t>BURS FORMU DOLDURULURKEN DİKKAT EDİLECEK HUSUSLAR</t>
  </si>
  <si>
    <t>PROJE NO YAZAN KISMA PROJENİZİN NUMARASINI GİRİNİZ(SADECE NUMARAYI GİRİNİZ PROJE TİPİNİ GİRMEYİNİZ(SOBAG GİBİ))</t>
  </si>
  <si>
    <t>PROJE ADI KISMINA PROJENİZİN ADINI YAZINIZ</t>
  </si>
  <si>
    <t>TC KİMLİK NUMARASININ GİRİLMESİ ZORUNLUDUR.</t>
  </si>
  <si>
    <t>BANKA VE ŞUBE ADI KISMINA ÖĞRENCİNİN BANKA VE ŞUBE ADLARINI YAZINIZ.</t>
  </si>
  <si>
    <t>HESAP NUMARASINI TAM OLARAK EKSİKSİZ GİRİNİZ.</t>
  </si>
  <si>
    <t>ÖĞRENCİNİN ÇALIŞMA DURUMUNA UYGUN OLAN SEÇENEĞİN YANINDAKİ KUTUCUĞA X KOYUNUZ.</t>
  </si>
  <si>
    <t>ÖĞRENCİNİN BURS ALACAĞI SÜREYİ GİRİNİZ.</t>
  </si>
  <si>
    <t>BURS ÖDEMESİ YAPILACAK AYI YAZINIZ.</t>
  </si>
  <si>
    <t>ÖDENECEK BURS ÜCRETİNİN MİKTARINI YAZINIZ</t>
  </si>
  <si>
    <t>PROJE YÜRÜTÜCÜSÜNÜN ADINI MUHAKKAK BİLGİSAYARLA YAZINIZ.</t>
  </si>
  <si>
    <t>İMZA KISMINI FORMU DOLDURDUKTAN SONRA İMZALAYIN.</t>
  </si>
  <si>
    <t>FORMUN DOLDURULDUĞU TARİHİ GİRİNİZ.</t>
  </si>
  <si>
    <t>ÖDEME EMRİ SAYFASI DOLDURULURKEN DİKKAT EDİLECEK HUSUSLAR</t>
  </si>
  <si>
    <t>BU SAYFADA YAPMANIZ GEREKEN SADECE GERÇEKLEŞTİRME GÖREVLİNİZİN ADINI VE SOYADINI GİRMEKTİR.</t>
  </si>
  <si>
    <r>
      <t xml:space="preserve"> BURS FORMUNU VE ÖDEME EMRİ BELGESİNİ  </t>
    </r>
    <r>
      <rPr>
        <b/>
        <i/>
        <sz val="12"/>
        <color indexed="9"/>
        <rFont val="Arial"/>
        <family val="2"/>
        <charset val="162"/>
      </rPr>
      <t xml:space="preserve">2'ŞER </t>
    </r>
    <r>
      <rPr>
        <b/>
        <sz val="12"/>
        <color indexed="9"/>
        <rFont val="Arial"/>
        <family val="2"/>
        <charset val="162"/>
      </rPr>
      <t>SAYFA  BASTIRINIZ.</t>
    </r>
  </si>
  <si>
    <r>
      <t xml:space="preserve">BURS ÖDEMESİ DEVAM EDİLDİĞİ SÜRECE BU FORMLARI </t>
    </r>
    <r>
      <rPr>
        <b/>
        <i/>
        <sz val="12"/>
        <color indexed="9"/>
        <rFont val="Arial"/>
        <family val="2"/>
        <charset val="162"/>
      </rPr>
      <t>HER AY SONUNDA</t>
    </r>
    <r>
      <rPr>
        <b/>
        <sz val="12"/>
        <color indexed="9"/>
        <rFont val="Arial"/>
        <family val="2"/>
        <charset val="162"/>
      </rPr>
      <t xml:space="preserve"> DOLDURUNUZ.</t>
    </r>
  </si>
  <si>
    <t>ÖĞRENİM DURUMU BÖLÜMÜNDE ÖĞRENCİNİN ÖĞRENİM DURUMUNA GÖRE FORMDAKİ SEÇENEKLERDEN UYGUN OLANIN ALTINDAKİ KUTUCUĞA "X" KOYUNUZ.</t>
  </si>
  <si>
    <t>IBAN No                     :</t>
  </si>
  <si>
    <t>PROJE IBAN NUMARASI</t>
  </si>
  <si>
    <t>IBAN NUMARALARI</t>
  </si>
  <si>
    <t>Hesap Bilgileri</t>
  </si>
  <si>
    <t xml:space="preserve">Banka Adı                     : </t>
  </si>
  <si>
    <t>Şube Adı ve Kodu         :</t>
  </si>
  <si>
    <t>1.Öğrenci Belgesi / Doktora Diploma  Fotokopisi</t>
  </si>
  <si>
    <t xml:space="preserve"> Doktora Sonrası</t>
  </si>
  <si>
    <t xml:space="preserve">Bursiyer </t>
  </si>
  <si>
    <t>İletişim Bilgisi    :</t>
  </si>
  <si>
    <r>
      <t xml:space="preserve">BAP. Mali Koordinatörlüğü'ne;
</t>
    </r>
    <r>
      <rPr>
        <sz val="12"/>
        <rFont val="Times New Roman"/>
        <family val="1"/>
        <charset val="162"/>
      </rPr>
      <t xml:space="preserve">Yukarıda bilgileri verilen öğrenci, lisansüstü eğitimi ile ilgili olarak uygulama amacıyla,yürütücüsü olduğum projede yer almaktadır.Söz konusu öğrenci,2547 sayılı Yüksek Öğretim Kanunu'nun 44.maddesi (c) bendi gereğince eğitimin tamamlanması için tanınan süreyi (yüksek lisansta 3 yıl,doktorada 6 yıl) aşmamış olup,burs ödemesinin yapılması hususunda gereğini arz ederim.                                                        Yukarıda verilen bilgilerin doğruluğunu beyan eder,bu bilgilerde olacak herhangi bir değişikliği zamanında ilgili birime bildireceğimi taahhüt ederim.                                                                        </t>
    </r>
  </si>
  <si>
    <r>
      <t>Yürürlükte olan TÜBİTAK destekli başka bir projeden ya da TÜBİTAK 'ın farklı bir programından (BİDEB bursu vb.) burs veya TÜBİTAK destekli bir projeden PTİ/Ücret almadığımı,2547 sayılı Yüksek Öğretim Kanunu'nda eğitimimin tamamlanması için tanınan süreyi (yüksek lisansta 3 yıl,doktorada 6 yıl)aşmadığımı  taahhüt ve beyan ederim</t>
    </r>
    <r>
      <rPr>
        <u/>
        <sz val="12"/>
        <rFont val="Times New Roman"/>
        <family val="1"/>
        <charset val="162"/>
      </rPr>
      <t xml:space="preserve"> </t>
    </r>
  </si>
  <si>
    <t>Prof. Dr. NESRİN ÖZÖREN</t>
  </si>
  <si>
    <t>Doç. Dr. MEHMET BURÇİN ÜNLÜ</t>
  </si>
  <si>
    <t>Yrd. Doç. Dr. EVREN SAMUR</t>
  </si>
  <si>
    <t>Prof. Dr. BAHAR İNCE</t>
  </si>
  <si>
    <t>113Y451</t>
  </si>
  <si>
    <t>TR580001000756428738995308</t>
  </si>
  <si>
    <t>Yrd. Doç. Dr. ULAŞ TEZEL</t>
  </si>
  <si>
    <t>113Y528</t>
  </si>
  <si>
    <t>TR310001000756428738995309</t>
  </si>
  <si>
    <t>Prof. Dr. MEHMET AKAR</t>
  </si>
  <si>
    <t>114E613</t>
  </si>
  <si>
    <t>TR720001000756428738995347</t>
  </si>
  <si>
    <t>Yrd. Doç. Dr. LUCAS THORPE</t>
  </si>
  <si>
    <t>114K348</t>
  </si>
  <si>
    <t>TR780001000756428738995336</t>
  </si>
  <si>
    <t>Doç. Dr. ELİF ÖZKIRIMLI ÖLMEZ</t>
  </si>
  <si>
    <t>114M179</t>
  </si>
  <si>
    <t>TR570001000756428738995326</t>
  </si>
  <si>
    <t>Yrd. Doç. Dr. CAHİT CAN AYDINER</t>
  </si>
  <si>
    <t>114M215</t>
  </si>
  <si>
    <t>TR300001000756428738995327</t>
  </si>
  <si>
    <t>Doç. Dr. ÖZER ÇİNİCİOĞLU</t>
  </si>
  <si>
    <t>114M329</t>
  </si>
  <si>
    <t>TR680001000756428738995322</t>
  </si>
  <si>
    <t>Prof. Dr. GÜRKAN SELÇUK KUMBAROĞLU</t>
  </si>
  <si>
    <t>114M348</t>
  </si>
  <si>
    <t>TR410001000756428738995323</t>
  </si>
  <si>
    <t>Doç. Dr. ŞENOL MUTLU</t>
  </si>
  <si>
    <t>114R080</t>
  </si>
  <si>
    <t>TR390001000756428738995359</t>
  </si>
  <si>
    <t>Prof. Dr. ESRA BATTALOĞLU</t>
  </si>
  <si>
    <t>114S725</t>
  </si>
  <si>
    <t>TR830001000756428738995343</t>
  </si>
  <si>
    <t>Yrd. Doç. Dr. ÇAĞRI DİNER</t>
  </si>
  <si>
    <t>114Y052</t>
  </si>
  <si>
    <t>TR190001000756428738995331</t>
  </si>
  <si>
    <t>Prof. Dr. SEMİH ERGİNTAV</t>
  </si>
  <si>
    <t>114Y250</t>
  </si>
  <si>
    <t>TR080001000756428738995335</t>
  </si>
  <si>
    <t>Doç. Dr. AMİTAV SANYAL</t>
  </si>
  <si>
    <t>Doç. Dr. İBRAHİM RAŞİT BİLGİN</t>
  </si>
  <si>
    <t>114Z239</t>
  </si>
  <si>
    <t>TR840001000756428738995325</t>
  </si>
  <si>
    <t>Prof. Dr. ASLIHAN TOLUN</t>
  </si>
  <si>
    <t>114Z829</t>
  </si>
  <si>
    <t>TR610001000756428738995351</t>
  </si>
  <si>
    <t>114Z831</t>
  </si>
  <si>
    <t>TR180001000756428738995349</t>
  </si>
  <si>
    <t>114Z912</t>
  </si>
  <si>
    <t>TR500001000756428738995355</t>
  </si>
  <si>
    <t>Prof. Dr. DUYGU AVCI SEMİZ</t>
  </si>
  <si>
    <t>114Z926</t>
  </si>
  <si>
    <t>TR230001000756428738995356</t>
  </si>
  <si>
    <t>Yrd. Doç. Dr. BÜLENT AKGÜN</t>
  </si>
  <si>
    <t>BERAT ZEKİ HAZNEDAROĞLU</t>
  </si>
  <si>
    <t>Yrd. Doç. Dr. NAZİF TOLGA SINMAZDEMİR</t>
  </si>
  <si>
    <t>115C066</t>
  </si>
  <si>
    <t>TR550001000756428738995362</t>
  </si>
  <si>
    <t>Yrd. Doç. Dr. ÖZGÜR KOCATÜRK</t>
  </si>
  <si>
    <t>115E271</t>
  </si>
  <si>
    <t>TR060001000756428738995371</t>
  </si>
  <si>
    <t>Prof. Dr. HURİYE IŞIL BOZMA AYDIN</t>
  </si>
  <si>
    <t>115E380</t>
  </si>
  <si>
    <t>TR980001000756428738995364</t>
  </si>
  <si>
    <t>115E397</t>
  </si>
  <si>
    <t>TR710001000756428738995365</t>
  </si>
  <si>
    <t>Doç. Dr. AŞKIN ANKAY</t>
  </si>
  <si>
    <t>115F028</t>
  </si>
  <si>
    <t>TR440001000756428738995366</t>
  </si>
  <si>
    <t>Doç. Dr. MÜGE TAŞKIN AYDIN</t>
  </si>
  <si>
    <t>115F156</t>
  </si>
  <si>
    <t>TR170001000756428738995367</t>
  </si>
  <si>
    <t>Doç. Dr. BELMA HAZNEDAR KESKİN</t>
  </si>
  <si>
    <t>115K023</t>
  </si>
  <si>
    <t>TR650001000756428738995376</t>
  </si>
  <si>
    <t>115K025</t>
  </si>
  <si>
    <t>TR210001000756428738995392</t>
  </si>
  <si>
    <t>Doç. Dr. NERMİN ZEYNEP UYSAL KILIÇ</t>
  </si>
  <si>
    <t>115K608</t>
  </si>
  <si>
    <t>TR330001000756428738995370</t>
  </si>
  <si>
    <t>Prof. Dr. TÜRKAN HALİLOĞLU</t>
  </si>
  <si>
    <t>115M418</t>
  </si>
  <si>
    <t>TR920001000756428738995375</t>
  </si>
  <si>
    <t>115S075</t>
  </si>
  <si>
    <t>TR110001000756428738995378</t>
  </si>
  <si>
    <t>Prof. Dr. ŞEFİKA KUTLU ÜLGEN</t>
  </si>
  <si>
    <t>115S208</t>
  </si>
  <si>
    <t>TR760001000756428738995372</t>
  </si>
  <si>
    <t>Yrd. Doç. Dr. ESİN ÖZTÜRK IŞIK</t>
  </si>
  <si>
    <t>115S219</t>
  </si>
  <si>
    <t>TR490001000756428738995373</t>
  </si>
  <si>
    <t>Yrd. Doç. Dr. ELİF AYSİMİ DUMAN</t>
  </si>
  <si>
    <t>115S532</t>
  </si>
  <si>
    <t>TR220001000756428738995374</t>
  </si>
  <si>
    <t>115Y064</t>
  </si>
  <si>
    <t>TR540001000756428738995380</t>
  </si>
  <si>
    <t>115Y163</t>
  </si>
  <si>
    <t>TR810001000756428738995379</t>
  </si>
  <si>
    <t>115Z738</t>
  </si>
  <si>
    <t>TR600001000756428738995369</t>
  </si>
  <si>
    <t>115Z863</t>
  </si>
  <si>
    <t>TR860001000756428738995386</t>
  </si>
  <si>
    <t>Dr. ERCAN ATAM</t>
  </si>
  <si>
    <t>116C002</t>
  </si>
  <si>
    <t>TR160001000756428738995385</t>
  </si>
  <si>
    <t>213E033</t>
  </si>
  <si>
    <t>TR040001000756428738995310</t>
  </si>
  <si>
    <t>Yrd. Doç. Dr. TINAZ EKİM AŞICI</t>
  </si>
  <si>
    <t>213M620</t>
  </si>
  <si>
    <t>TR740001000756428738995311</t>
  </si>
  <si>
    <t>Yrd. Doç. Dr. NECLA BİRGÜL İYİSON</t>
  </si>
  <si>
    <t>213M730</t>
  </si>
  <si>
    <t>TR470001000756428738995312</t>
  </si>
  <si>
    <t>Prof. Dr. AHMET ERHAN AKSOYLU</t>
  </si>
  <si>
    <t>214M170</t>
  </si>
  <si>
    <t>TR290001000756428738995345</t>
  </si>
  <si>
    <t>Yrd. Doç. Dr. OKTAY DEMİRCAN</t>
  </si>
  <si>
    <t>214Z094</t>
  </si>
  <si>
    <t>TR930001000756428738995357</t>
  </si>
  <si>
    <t>Prof. Dr. MELEK SAÇAN</t>
  </si>
  <si>
    <t>214Z225</t>
  </si>
  <si>
    <t>TR820001000756428738995361</t>
  </si>
  <si>
    <t>Yrd. Doç. Dr. ORHAN AYGÜN</t>
  </si>
  <si>
    <t>215K099</t>
  </si>
  <si>
    <t>TR590001000756428738995387</t>
  </si>
  <si>
    <t>Yrd. Doç. Dr. DUYGU EGE</t>
  </si>
  <si>
    <t>215M727</t>
  </si>
  <si>
    <t>TR430001000756428738995384</t>
  </si>
  <si>
    <t>215S883</t>
  </si>
  <si>
    <t>TR370001000756428738995395</t>
  </si>
  <si>
    <t>215Z060</t>
  </si>
  <si>
    <t>TR970001000756428738995382</t>
  </si>
  <si>
    <t>Doç. Dr. ARZU ÇELİK FUSS</t>
  </si>
  <si>
    <t>215Z369</t>
  </si>
  <si>
    <t>TR750001000756428738995390</t>
  </si>
  <si>
    <t>115E717</t>
  </si>
  <si>
    <t>TR270001000756428738995381</t>
  </si>
  <si>
    <t>215M312</t>
  </si>
  <si>
    <t>TR320001000756428738995388</t>
  </si>
  <si>
    <t>215Z334</t>
  </si>
  <si>
    <t>TR050001000756428738995389</t>
  </si>
  <si>
    <t>Yrd. Doç. Dr. SEMRA ÇOMU</t>
  </si>
  <si>
    <t>315M186</t>
  </si>
  <si>
    <t>TR480001000756428738995391</t>
  </si>
  <si>
    <t>115Y597</t>
  </si>
  <si>
    <t>TR910001000756428738995393</t>
  </si>
  <si>
    <t>TR640001000756428738995394</t>
  </si>
  <si>
    <t>215K189</t>
  </si>
  <si>
    <t>TR100001000756428738995396</t>
  </si>
  <si>
    <t>Yrd. Doç. Dr. İBRAHİM YAMAN</t>
  </si>
  <si>
    <t>Doç. Dr. ŞARON ÇATAK</t>
  </si>
  <si>
    <t>Yrd.Doç.Dr.SEVİL AKAYGÜN</t>
  </si>
  <si>
    <t>Prof.Dr.BAHAR İNCE</t>
  </si>
  <si>
    <t>Doç.Dr.ŞENOL MUTLU</t>
  </si>
  <si>
    <t>215E288</t>
  </si>
  <si>
    <t>Prof.Dr.ESRA BATTALOĞLU</t>
  </si>
  <si>
    <t>Doç.Dr.GAYE SOLEY MIZRAKLI</t>
  </si>
  <si>
    <t>Dr.NAZAR İLERİ ERCAN</t>
  </si>
  <si>
    <t>116C065</t>
  </si>
  <si>
    <t>TR690001000756428738995401</t>
  </si>
  <si>
    <t>Doç.Dr.RANA SANYAL</t>
  </si>
  <si>
    <t>115S997</t>
  </si>
  <si>
    <t>TR420001000756428738995402</t>
  </si>
  <si>
    <t>Doç.Dr.AYŞE BAŞAK KAYITMAZER</t>
  </si>
  <si>
    <t>116Z096</t>
  </si>
  <si>
    <t>TR150001000756428738995403</t>
  </si>
  <si>
    <t>Prof.Dr.VİKTORYA AVİYENTE</t>
  </si>
  <si>
    <t>215Z399</t>
  </si>
  <si>
    <t>TR850001000756428738995404</t>
  </si>
  <si>
    <t>Prof.Dr.GÖKHAN ÖZERTAN</t>
  </si>
  <si>
    <t>215K066</t>
  </si>
  <si>
    <t>TR580001000756428738995405</t>
  </si>
  <si>
    <t>Prof.Dr.ALİ PINAR</t>
  </si>
  <si>
    <t>216M378</t>
  </si>
  <si>
    <t>TR310001000756428738995406</t>
  </si>
  <si>
    <t>Doç.Dr.ŞARON ÇATAK</t>
  </si>
  <si>
    <t>116Z513</t>
  </si>
  <si>
    <t>TR740001000756428738995408</t>
  </si>
  <si>
    <t>Prof.Dr.NİHAT SADIK DEĞER</t>
  </si>
  <si>
    <t>116F137</t>
  </si>
  <si>
    <t>TR470001000756428738995409</t>
  </si>
  <si>
    <t>Dr.AYDIN MERT</t>
  </si>
  <si>
    <t>116Y091</t>
  </si>
  <si>
    <t>TR630001000756428738995412</t>
  </si>
  <si>
    <t>Prof.Dr.AYŞECAN BODUROĞLU</t>
  </si>
  <si>
    <t>116K384</t>
  </si>
  <si>
    <t>TR360001000756428738995413</t>
  </si>
  <si>
    <t>Doç.Dr.ABDULLAH KEREM UĞUZ</t>
  </si>
  <si>
    <t>116M374</t>
  </si>
  <si>
    <t>TR090001000756428738995414</t>
  </si>
  <si>
    <t>Doç.Dr.MURAT SARAÇLAR</t>
  </si>
  <si>
    <t>116E076</t>
  </si>
  <si>
    <t>TR790001000756428738995415</t>
  </si>
  <si>
    <t>Arş.Gör.GÖKHAN GÜN</t>
  </si>
  <si>
    <t>116Z563</t>
  </si>
  <si>
    <t>TR520001000756428738995416</t>
  </si>
  <si>
    <t>Doç.Dr.SERDAR SOYÖZ</t>
  </si>
  <si>
    <t>215M805</t>
  </si>
  <si>
    <t>Prof.Dr.FATİH ALAGÖZ</t>
  </si>
  <si>
    <t>116E245</t>
  </si>
  <si>
    <t>TR950001000756428738995418</t>
  </si>
  <si>
    <t>Prof.Dr.CAN ALİ YÜCESOY</t>
  </si>
  <si>
    <t>116S393</t>
  </si>
  <si>
    <t>TR680001000756428738995419</t>
  </si>
  <si>
    <t>Yrd.Doç.Dr.İLKE ERCAN</t>
  </si>
  <si>
    <t>116E225</t>
  </si>
  <si>
    <t>TR410001000756428738995420</t>
  </si>
  <si>
    <t>Prof.Dr.TUNA TUĞCU</t>
  </si>
  <si>
    <t>116E916</t>
  </si>
  <si>
    <t>TR140001000756428738995421</t>
  </si>
  <si>
    <t>Dr.DİĞDEM ACAREL</t>
  </si>
  <si>
    <t>117C009</t>
  </si>
  <si>
    <t>TR840001000756428738995422</t>
  </si>
  <si>
    <t>Doç.Dr.VEYSİ ERKCAN ÖZCAN</t>
  </si>
  <si>
    <t>116E221</t>
  </si>
  <si>
    <t>TR570001000756428738995423</t>
  </si>
  <si>
    <t>Dr.EMRE UĞUR</t>
  </si>
  <si>
    <t>117C016</t>
  </si>
  <si>
    <t>TR300001000756428738995424</t>
  </si>
  <si>
    <t>Lisans Öğrencisi</t>
  </si>
  <si>
    <t>*</t>
  </si>
  <si>
    <r>
      <rPr>
        <sz val="12"/>
        <color rgb="FFFF0000"/>
        <rFont val="Times New Roman"/>
        <family val="1"/>
        <charset val="162"/>
      </rPr>
      <t xml:space="preserve">ÖNEMLİ </t>
    </r>
    <r>
      <rPr>
        <b/>
        <sz val="12"/>
        <rFont val="Times New Roman"/>
        <family val="1"/>
        <charset val="162"/>
      </rPr>
      <t xml:space="preserve">1) </t>
    </r>
    <r>
      <rPr>
        <sz val="12"/>
        <rFont val="Times New Roman"/>
        <family val="1"/>
        <charset val="162"/>
      </rPr>
      <t xml:space="preserve">Bursiyerliğin bitiş tarihinde SGK çıkışının yapılabilmesi için proje yürütücüsünün çıkış tarihinden önce BAP Mali Koordinatörlüğü'ne yazılı bilgilendirme yapması zorunludur.
               </t>
    </r>
    <r>
      <rPr>
        <b/>
        <sz val="12"/>
        <rFont val="Times New Roman"/>
        <family val="1"/>
        <charset val="162"/>
      </rPr>
      <t xml:space="preserve"> 2) </t>
    </r>
    <r>
      <rPr>
        <sz val="12"/>
        <rFont val="Times New Roman"/>
        <family val="1"/>
        <charset val="162"/>
      </rPr>
      <t>Projenin uzaması durumunda bursiyerlik  devam edecek ise BAP Mali Koordinatörlüğü'nün  bilgilendirilmesi zorunludur.</t>
    </r>
  </si>
  <si>
    <t xml:space="preserve">				</t>
  </si>
  <si>
    <t xml:space="preserve">Proje Adı          : </t>
  </si>
  <si>
    <t>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</si>
</sst>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T_L_-;\-* #,##0.00\ _T_L_-;_-* &quot;-&quot;??\ _T_L_-;_-@_-"/>
    <numFmt numFmtId="165" formatCode="dd\ mmmm\ yy"/>
    <numFmt numFmtId="166" formatCode="#,##0.00\ &quot;TL&quot;"/>
  </numFmts>
  <fonts count="45" x14ac:knownFonts="1">
    <font>
      <sz val="10"/>
      <name val="Arial Tur"/>
      <charset val="162"/>
    </font>
    <font>
      <sz val="10"/>
      <name val="Arial Tur"/>
      <charset val="162"/>
    </font>
    <font>
      <b/>
      <sz val="8"/>
      <name val="Times New Roman"/>
      <family val="1"/>
      <charset val="162"/>
    </font>
    <font>
      <b/>
      <sz val="10"/>
      <name val="Times New Roman"/>
      <family val="1"/>
      <charset val="162"/>
    </font>
    <font>
      <sz val="10"/>
      <name val="Times New Roman"/>
      <family val="1"/>
      <charset val="162"/>
    </font>
    <font>
      <b/>
      <sz val="9"/>
      <name val="Times New Roman"/>
      <family val="1"/>
      <charset val="162"/>
    </font>
    <font>
      <sz val="8"/>
      <name val="Times New Roman"/>
      <family val="1"/>
      <charset val="162"/>
    </font>
    <font>
      <b/>
      <sz val="11"/>
      <name val="Times New Roman"/>
      <family val="1"/>
      <charset val="162"/>
    </font>
    <font>
      <b/>
      <sz val="12"/>
      <name val="Times New Roman"/>
      <family val="1"/>
      <charset val="162"/>
    </font>
    <font>
      <b/>
      <sz val="12"/>
      <name val="Times New Roman"/>
      <family val="1"/>
    </font>
    <font>
      <b/>
      <sz val="10"/>
      <name val="Arial Tur"/>
      <charset val="162"/>
    </font>
    <font>
      <b/>
      <sz val="12"/>
      <name val="Arial Tur"/>
      <charset val="162"/>
    </font>
    <font>
      <b/>
      <sz val="14"/>
      <name val="Times New Roman"/>
      <family val="1"/>
      <charset val="162"/>
    </font>
    <font>
      <b/>
      <sz val="14"/>
      <name val="Arial Tur"/>
      <charset val="162"/>
    </font>
    <font>
      <sz val="10"/>
      <name val="Arial"/>
      <family val="2"/>
      <charset val="162"/>
    </font>
    <font>
      <b/>
      <sz val="9"/>
      <name val="Arial Tur"/>
      <charset val="162"/>
    </font>
    <font>
      <sz val="8"/>
      <name val="Arial"/>
      <family val="2"/>
      <charset val="162"/>
    </font>
    <font>
      <sz val="9"/>
      <name val="Arial"/>
      <family val="2"/>
      <charset val="162"/>
    </font>
    <font>
      <b/>
      <sz val="8"/>
      <name val="Arial Tur"/>
      <charset val="162"/>
    </font>
    <font>
      <sz val="7"/>
      <name val="Times New Roman"/>
      <family val="1"/>
      <charset val="162"/>
    </font>
    <font>
      <sz val="8"/>
      <name val="Arial Tur"/>
      <charset val="162"/>
    </font>
    <font>
      <b/>
      <sz val="10"/>
      <color indexed="12"/>
      <name val="Arial Tur"/>
      <charset val="162"/>
    </font>
    <font>
      <b/>
      <sz val="12"/>
      <color indexed="12"/>
      <name val="Arial Tur"/>
      <charset val="162"/>
    </font>
    <font>
      <sz val="8"/>
      <color indexed="81"/>
      <name val="Tahoma"/>
      <family val="2"/>
      <charset val="162"/>
    </font>
    <font>
      <b/>
      <sz val="8"/>
      <color indexed="81"/>
      <name val="Tahoma"/>
      <family val="2"/>
      <charset val="162"/>
    </font>
    <font>
      <sz val="12"/>
      <name val="Garamond"/>
      <family val="1"/>
      <charset val="162"/>
    </font>
    <font>
      <b/>
      <i/>
      <sz val="12"/>
      <name val="Arial Tur"/>
      <charset val="162"/>
    </font>
    <font>
      <b/>
      <sz val="12"/>
      <color indexed="9"/>
      <name val="Arial"/>
      <family val="2"/>
      <charset val="162"/>
    </font>
    <font>
      <sz val="12"/>
      <name val="Arial"/>
      <family val="2"/>
      <charset val="162"/>
    </font>
    <font>
      <b/>
      <i/>
      <sz val="12"/>
      <color indexed="9"/>
      <name val="Arial"/>
      <family val="2"/>
      <charset val="162"/>
    </font>
    <font>
      <sz val="12"/>
      <color indexed="18"/>
      <name val="Arial"/>
      <family val="2"/>
      <charset val="162"/>
    </font>
    <font>
      <b/>
      <sz val="12"/>
      <color indexed="13"/>
      <name val="Arial"/>
      <family val="2"/>
      <charset val="162"/>
    </font>
    <font>
      <b/>
      <sz val="14"/>
      <color indexed="13"/>
      <name val="Arial"/>
      <family val="2"/>
      <charset val="162"/>
    </font>
    <font>
      <b/>
      <sz val="14"/>
      <color indexed="9"/>
      <name val="Arial"/>
      <family val="2"/>
      <charset val="162"/>
    </font>
    <font>
      <sz val="14"/>
      <name val="Arial"/>
      <family val="2"/>
      <charset val="162"/>
    </font>
    <font>
      <sz val="14"/>
      <name val="Arial Tur"/>
      <charset val="162"/>
    </font>
    <font>
      <sz val="14"/>
      <name val="Times New Roman"/>
      <family val="1"/>
      <charset val="162"/>
    </font>
    <font>
      <sz val="12"/>
      <name val="Times New Roman"/>
      <family val="1"/>
      <charset val="162"/>
    </font>
    <font>
      <b/>
      <u/>
      <sz val="14"/>
      <name val="Times New Roman"/>
      <family val="1"/>
      <charset val="162"/>
    </font>
    <font>
      <u/>
      <sz val="10"/>
      <name val="Times New Roman"/>
      <family val="1"/>
      <charset val="162"/>
    </font>
    <font>
      <b/>
      <u/>
      <sz val="12"/>
      <name val="Times New Roman"/>
      <family val="1"/>
      <charset val="162"/>
    </font>
    <font>
      <u/>
      <sz val="12"/>
      <name val="Times New Roman"/>
      <family val="1"/>
      <charset val="162"/>
    </font>
    <font>
      <sz val="16"/>
      <color rgb="FFFF0000"/>
      <name val="Times New Roman"/>
      <family val="1"/>
      <charset val="162"/>
    </font>
    <font>
      <sz val="12"/>
      <color rgb="FFFF0000"/>
      <name val="Times New Roman"/>
      <family val="1"/>
      <charset val="162"/>
    </font>
    <font>
      <u/>
      <sz val="10"/>
      <color theme="10"/>
      <name val="Arial Tur"/>
      <charset val="162"/>
    </font>
  </fonts>
  <fills count="3">
    <fill>
      <patternFill patternType="none"/>
    </fill>
    <fill>
      <patternFill patternType="gray125"/>
    </fill>
    <fill>
      <patternFill patternType="solid">
        <fgColor indexed="18"/>
        <bgColor indexed="64"/>
      </patternFill>
    </fill>
  </fills>
  <borders count="42">
    <border>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0" fontId="44" fillId="0" borderId="0" applyNumberFormat="0" applyFill="0" applyBorder="0" applyAlignment="0" applyProtection="0"/>
  </cellStyleXfs>
  <cellXfs count="308">
    <xf numFmtId="0" fontId="0" fillId="0" borderId="0" xfId="0"/>
    <xf numFmtId="0" fontId="4" fillId="0" borderId="0" xfId="0" applyFont="1"/>
    <xf numFmtId="49" fontId="3" fillId="0" borderId="1" xfId="0" applyNumberFormat="1" applyFont="1" applyBorder="1" applyAlignment="1">
      <alignment horizontal="center"/>
    </xf>
    <xf numFmtId="165"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xf>
    <xf numFmtId="165" fontId="3" fillId="0" borderId="4" xfId="0" applyNumberFormat="1" applyFont="1" applyBorder="1" applyAlignment="1">
      <alignment horizontal="center" vertical="center" shrinkToFit="1"/>
    </xf>
    <xf numFmtId="49" fontId="6" fillId="0" borderId="5" xfId="0" applyNumberFormat="1" applyFont="1" applyBorder="1" applyAlignment="1">
      <alignment horizontal="center"/>
    </xf>
    <xf numFmtId="49" fontId="6" fillId="0" borderId="6" xfId="0" applyNumberFormat="1" applyFont="1" applyBorder="1" applyAlignment="1">
      <alignment horizontal="center"/>
    </xf>
    <xf numFmtId="0" fontId="4" fillId="0" borderId="2" xfId="0" applyFont="1" applyBorder="1"/>
    <xf numFmtId="0" fontId="7" fillId="0" borderId="7" xfId="0" applyFont="1" applyBorder="1" applyAlignment="1">
      <alignment horizontal="center"/>
    </xf>
    <xf numFmtId="0" fontId="7" fillId="0" borderId="2" xfId="0" applyFont="1" applyBorder="1" applyAlignment="1">
      <alignment horizontal="center"/>
    </xf>
    <xf numFmtId="49" fontId="4" fillId="0" borderId="7" xfId="0" applyNumberFormat="1" applyFont="1" applyBorder="1" applyAlignment="1">
      <alignment horizontal="center"/>
    </xf>
    <xf numFmtId="0" fontId="3" fillId="0" borderId="7" xfId="0" applyFont="1" applyBorder="1" applyAlignment="1">
      <alignment horizontal="center"/>
    </xf>
    <xf numFmtId="49" fontId="3" fillId="0" borderId="7" xfId="0" applyNumberFormat="1" applyFont="1" applyBorder="1" applyAlignment="1">
      <alignment horizontal="center"/>
    </xf>
    <xf numFmtId="49" fontId="3" fillId="0" borderId="7" xfId="0" applyNumberFormat="1" applyFont="1" applyBorder="1" applyAlignment="1">
      <alignment horizontal="right"/>
    </xf>
    <xf numFmtId="3" fontId="8" fillId="0" borderId="7" xfId="0" applyNumberFormat="1" applyFont="1" applyBorder="1"/>
    <xf numFmtId="0" fontId="4" fillId="0" borderId="0" xfId="0" applyFont="1" applyBorder="1"/>
    <xf numFmtId="0" fontId="4" fillId="0" borderId="7" xfId="0" applyFont="1" applyBorder="1"/>
    <xf numFmtId="3" fontId="9" fillId="0" borderId="0" xfId="0" applyNumberFormat="1" applyFont="1" applyBorder="1"/>
    <xf numFmtId="0" fontId="4" fillId="0" borderId="7" xfId="0" applyFont="1" applyBorder="1" applyAlignment="1">
      <alignment horizontal="center"/>
    </xf>
    <xf numFmtId="0" fontId="6" fillId="0" borderId="7" xfId="0" applyFont="1" applyBorder="1" applyAlignment="1">
      <alignment horizontal="center"/>
    </xf>
    <xf numFmtId="0" fontId="4" fillId="0" borderId="1" xfId="0" applyFont="1" applyBorder="1" applyAlignment="1"/>
    <xf numFmtId="0" fontId="4" fillId="0" borderId="8" xfId="0" applyFont="1" applyBorder="1" applyAlignment="1"/>
    <xf numFmtId="49" fontId="0" fillId="0" borderId="0" xfId="0" applyNumberFormat="1" applyAlignment="1">
      <alignment horizontal="center"/>
    </xf>
    <xf numFmtId="49" fontId="4" fillId="0" borderId="2" xfId="0" applyNumberFormat="1" applyFont="1" applyBorder="1" applyAlignment="1">
      <alignment horizontal="center"/>
    </xf>
    <xf numFmtId="164" fontId="8" fillId="0" borderId="7" xfId="1" applyFont="1" applyBorder="1" applyAlignment="1">
      <alignment horizontal="right"/>
    </xf>
    <xf numFmtId="164" fontId="8" fillId="0" borderId="3" xfId="1" applyFont="1" applyBorder="1"/>
    <xf numFmtId="164" fontId="8" fillId="0" borderId="7" xfId="1" applyFont="1" applyBorder="1"/>
    <xf numFmtId="0" fontId="0" fillId="0" borderId="9" xfId="0" applyBorder="1" applyAlignment="1"/>
    <xf numFmtId="0" fontId="3" fillId="0" borderId="10" xfId="0" applyFont="1" applyBorder="1" applyAlignment="1">
      <alignment horizontal="center"/>
    </xf>
    <xf numFmtId="0" fontId="3" fillId="0" borderId="0" xfId="0" applyFont="1" applyBorder="1" applyAlignment="1">
      <alignment horizontal="center"/>
    </xf>
    <xf numFmtId="49" fontId="3" fillId="0" borderId="10" xfId="0" applyNumberFormat="1" applyFont="1" applyBorder="1" applyAlignment="1">
      <alignment horizontal="center"/>
    </xf>
    <xf numFmtId="0" fontId="3" fillId="0" borderId="9" xfId="0" applyFont="1" applyBorder="1" applyAlignment="1">
      <alignment horizontal="center"/>
    </xf>
    <xf numFmtId="0" fontId="3" fillId="0" borderId="11" xfId="0" applyFont="1" applyBorder="1" applyAlignment="1"/>
    <xf numFmtId="165" fontId="3" fillId="0" borderId="6" xfId="0" applyNumberFormat="1" applyFont="1" applyBorder="1" applyAlignment="1">
      <alignment horizontal="center" vertical="center" shrinkToFit="1"/>
    </xf>
    <xf numFmtId="0" fontId="0" fillId="0" borderId="9" xfId="0" applyBorder="1" applyAlignment="1">
      <alignment horizontal="left"/>
    </xf>
    <xf numFmtId="0" fontId="10" fillId="0" borderId="12" xfId="0" applyFont="1" applyFill="1" applyBorder="1"/>
    <xf numFmtId="0" fontId="25" fillId="0" borderId="0" xfId="0" applyFont="1"/>
    <xf numFmtId="0" fontId="21" fillId="0" borderId="13" xfId="0" applyFont="1" applyBorder="1" applyAlignment="1">
      <alignment horizontal="center"/>
    </xf>
    <xf numFmtId="49" fontId="3" fillId="0" borderId="10" xfId="0" applyNumberFormat="1" applyFont="1" applyBorder="1" applyAlignment="1">
      <alignment horizontal="right"/>
    </xf>
    <xf numFmtId="0" fontId="27" fillId="2" borderId="0" xfId="0" applyFont="1" applyFill="1"/>
    <xf numFmtId="0" fontId="28" fillId="2" borderId="0" xfId="0" applyFont="1" applyFill="1"/>
    <xf numFmtId="0" fontId="27" fillId="2" borderId="0" xfId="0" applyFont="1" applyFill="1" applyAlignment="1">
      <alignment horizontal="left" wrapText="1"/>
    </xf>
    <xf numFmtId="0" fontId="27" fillId="2" borderId="0" xfId="0" applyFont="1" applyFill="1" applyAlignment="1">
      <alignment horizontal="left"/>
    </xf>
    <xf numFmtId="0" fontId="30" fillId="0" borderId="0" xfId="0" applyFont="1" applyFill="1"/>
    <xf numFmtId="0" fontId="28" fillId="0" borderId="0" xfId="0" applyFont="1"/>
    <xf numFmtId="0" fontId="31" fillId="2" borderId="0" xfId="0" applyFont="1" applyFill="1" applyAlignment="1">
      <alignment horizontal="center" vertical="center"/>
    </xf>
    <xf numFmtId="0" fontId="31" fillId="0" borderId="0" xfId="0" applyFont="1" applyFill="1" applyAlignment="1">
      <alignment horizontal="center" vertical="center"/>
    </xf>
    <xf numFmtId="0" fontId="31" fillId="2" borderId="0" xfId="0" applyFont="1" applyFill="1"/>
    <xf numFmtId="0" fontId="32" fillId="2" borderId="0" xfId="0" applyFont="1" applyFill="1"/>
    <xf numFmtId="0" fontId="32" fillId="2" borderId="0" xfId="0" applyFont="1" applyFill="1" applyAlignment="1">
      <alignment horizontal="left"/>
    </xf>
    <xf numFmtId="0" fontId="33" fillId="2" borderId="0" xfId="0" applyFont="1" applyFill="1" applyAlignment="1">
      <alignment horizontal="left"/>
    </xf>
    <xf numFmtId="0" fontId="34" fillId="2" borderId="0" xfId="0" applyFont="1" applyFill="1"/>
    <xf numFmtId="0" fontId="35" fillId="0" borderId="0" xfId="0" applyFont="1"/>
    <xf numFmtId="0" fontId="33" fillId="2" borderId="0" xfId="0" applyFont="1" applyFill="1"/>
    <xf numFmtId="0" fontId="32" fillId="2" borderId="0" xfId="0" applyFont="1" applyFill="1" applyAlignment="1">
      <alignment horizontal="center" vertical="center"/>
    </xf>
    <xf numFmtId="49" fontId="10" fillId="0" borderId="13" xfId="0" applyNumberFormat="1" applyFont="1" applyFill="1" applyBorder="1" applyAlignment="1"/>
    <xf numFmtId="0" fontId="10" fillId="0" borderId="15" xfId="0" applyFont="1" applyFill="1" applyBorder="1" applyAlignment="1">
      <alignment horizontal="left"/>
    </xf>
    <xf numFmtId="0" fontId="26" fillId="0" borderId="14" xfId="0" applyFont="1" applyBorder="1" applyAlignment="1"/>
    <xf numFmtId="0" fontId="26" fillId="0" borderId="16" xfId="0" applyFont="1" applyBorder="1" applyAlignment="1"/>
    <xf numFmtId="0" fontId="0" fillId="0" borderId="15" xfId="0" applyBorder="1"/>
    <xf numFmtId="0" fontId="3" fillId="0" borderId="15" xfId="0" applyFont="1" applyBorder="1"/>
    <xf numFmtId="49" fontId="3" fillId="0" borderId="13" xfId="0" applyNumberFormat="1" applyFont="1" applyFill="1" applyBorder="1" applyAlignment="1"/>
    <xf numFmtId="0" fontId="3" fillId="0" borderId="12" xfId="0" applyFont="1" applyFill="1" applyBorder="1"/>
    <xf numFmtId="0" fontId="5" fillId="0" borderId="9" xfId="0" applyFont="1" applyBorder="1" applyAlignment="1">
      <alignment horizontal="center"/>
    </xf>
    <xf numFmtId="0" fontId="36" fillId="0" borderId="10" xfId="0" applyFont="1" applyBorder="1"/>
    <xf numFmtId="0" fontId="36" fillId="0" borderId="0" xfId="0" applyFont="1" applyBorder="1"/>
    <xf numFmtId="0" fontId="36" fillId="0" borderId="9" xfId="0" applyFont="1" applyBorder="1"/>
    <xf numFmtId="0" fontId="4" fillId="0" borderId="10" xfId="0" applyFont="1" applyBorder="1"/>
    <xf numFmtId="0" fontId="4" fillId="0" borderId="9" xfId="0" applyFont="1" applyBorder="1"/>
    <xf numFmtId="0" fontId="39" fillId="0" borderId="9" xfId="0" applyFont="1" applyBorder="1"/>
    <xf numFmtId="0" fontId="4" fillId="0" borderId="8" xfId="0" applyFont="1" applyBorder="1"/>
    <xf numFmtId="0" fontId="40" fillId="0" borderId="10" xfId="0" applyFont="1" applyBorder="1"/>
    <xf numFmtId="0" fontId="8" fillId="0" borderId="10" xfId="0" applyFont="1" applyBorder="1"/>
    <xf numFmtId="0" fontId="8" fillId="0" borderId="0" xfId="0" applyFont="1" applyBorder="1"/>
    <xf numFmtId="0" fontId="41" fillId="0" borderId="0" xfId="0" applyFont="1" applyBorder="1"/>
    <xf numFmtId="0" fontId="41" fillId="0" borderId="0" xfId="0" applyFont="1" applyFill="1" applyBorder="1"/>
    <xf numFmtId="0" fontId="37" fillId="0" borderId="10" xfId="0" applyFont="1" applyBorder="1"/>
    <xf numFmtId="0" fontId="37" fillId="0" borderId="0" xfId="0" applyFont="1" applyBorder="1"/>
    <xf numFmtId="0" fontId="37" fillId="0" borderId="1" xfId="0" applyFont="1" applyBorder="1"/>
    <xf numFmtId="0" fontId="37" fillId="0" borderId="19" xfId="0" applyFont="1" applyBorder="1"/>
    <xf numFmtId="0" fontId="40" fillId="0" borderId="0" xfId="0" applyFont="1" applyBorder="1"/>
    <xf numFmtId="0" fontId="40" fillId="0" borderId="0" xfId="0" applyFont="1" applyBorder="1" applyAlignment="1">
      <alignment horizontal="center"/>
    </xf>
    <xf numFmtId="0" fontId="40" fillId="0" borderId="9" xfId="0" applyFont="1" applyBorder="1"/>
    <xf numFmtId="0" fontId="41" fillId="0" borderId="9" xfId="0" applyFont="1" applyBorder="1"/>
    <xf numFmtId="0" fontId="38" fillId="0" borderId="9" xfId="0" applyFont="1" applyBorder="1"/>
    <xf numFmtId="0" fontId="8" fillId="0" borderId="19" xfId="0" applyFont="1" applyBorder="1"/>
    <xf numFmtId="0" fontId="2" fillId="0" borderId="2" xfId="0" applyFont="1" applyBorder="1" applyAlignment="1">
      <alignment horizontal="center"/>
    </xf>
    <xf numFmtId="49" fontId="3" fillId="0" borderId="20" xfId="0" applyNumberFormat="1" applyFont="1" applyBorder="1" applyAlignment="1">
      <alignment horizontal="center"/>
    </xf>
    <xf numFmtId="0" fontId="2" fillId="0" borderId="7" xfId="0" applyFont="1" applyBorder="1" applyAlignment="1">
      <alignment horizontal="center"/>
    </xf>
    <xf numFmtId="0" fontId="5" fillId="0" borderId="21" xfId="0" applyFont="1" applyBorder="1" applyAlignment="1">
      <alignment horizontal="center"/>
    </xf>
    <xf numFmtId="49" fontId="2" fillId="0" borderId="2" xfId="0" applyNumberFormat="1" applyFont="1" applyBorder="1" applyAlignment="1">
      <alignment horizontal="center" vertical="center" wrapText="1"/>
    </xf>
    <xf numFmtId="0" fontId="5" fillId="0" borderId="6" xfId="0" applyFont="1" applyBorder="1" applyAlignment="1">
      <alignment horizontal="center"/>
    </xf>
    <xf numFmtId="0" fontId="3" fillId="0" borderId="3" xfId="0" applyFont="1" applyBorder="1" applyAlignment="1">
      <alignment horizontal="center"/>
    </xf>
    <xf numFmtId="0" fontId="4" fillId="0" borderId="5" xfId="0" applyFont="1" applyBorder="1" applyAlignment="1">
      <alignment horizontal="center"/>
    </xf>
    <xf numFmtId="0" fontId="3" fillId="0" borderId="5" xfId="0" applyFont="1" applyBorder="1" applyAlignment="1">
      <alignment horizontal="center"/>
    </xf>
    <xf numFmtId="0" fontId="4" fillId="0" borderId="6" xfId="0" applyFont="1" applyBorder="1" applyAlignment="1">
      <alignment horizontal="center"/>
    </xf>
    <xf numFmtId="0" fontId="5" fillId="0" borderId="6" xfId="0" applyFont="1" applyBorder="1" applyAlignment="1"/>
    <xf numFmtId="164" fontId="8" fillId="0" borderId="0" xfId="1" applyFont="1" applyBorder="1"/>
    <xf numFmtId="0" fontId="19" fillId="0" borderId="7" xfId="0" applyFont="1" applyBorder="1"/>
    <xf numFmtId="0" fontId="6" fillId="0" borderId="7" xfId="0" applyFont="1" applyBorder="1"/>
    <xf numFmtId="0" fontId="3" fillId="0" borderId="2" xfId="0" applyFont="1" applyBorder="1" applyAlignment="1">
      <alignment horizontal="center"/>
    </xf>
    <xf numFmtId="0" fontId="4" fillId="0" borderId="3" xfId="0" applyFont="1" applyBorder="1"/>
    <xf numFmtId="14" fontId="4" fillId="0" borderId="9" xfId="0" applyNumberFormat="1" applyFont="1" applyBorder="1" applyAlignment="1">
      <alignment horizontal="center"/>
    </xf>
    <xf numFmtId="0" fontId="3" fillId="0" borderId="9" xfId="0" applyFont="1" applyBorder="1" applyAlignment="1" applyProtection="1">
      <alignment horizontal="center"/>
      <protection locked="0"/>
    </xf>
    <xf numFmtId="49" fontId="4" fillId="0" borderId="0" xfId="0" applyNumberFormat="1" applyFont="1" applyBorder="1" applyAlignment="1">
      <alignment horizontal="center"/>
    </xf>
    <xf numFmtId="0" fontId="37" fillId="0" borderId="9" xfId="0" applyFont="1" applyBorder="1"/>
    <xf numFmtId="0" fontId="37" fillId="0" borderId="10" xfId="0" applyFont="1" applyBorder="1" applyAlignment="1"/>
    <xf numFmtId="0" fontId="37" fillId="0" borderId="0" xfId="0" applyFont="1" applyBorder="1" applyAlignment="1"/>
    <xf numFmtId="0" fontId="8" fillId="0" borderId="22" xfId="0" applyFont="1" applyBorder="1"/>
    <xf numFmtId="0" fontId="37" fillId="0" borderId="23" xfId="0" applyFont="1" applyBorder="1"/>
    <xf numFmtId="0" fontId="37" fillId="0" borderId="24" xfId="0" applyFont="1" applyBorder="1"/>
    <xf numFmtId="0" fontId="37" fillId="0" borderId="7" xfId="0" applyFont="1" applyBorder="1" applyProtection="1">
      <protection locked="0"/>
    </xf>
    <xf numFmtId="0" fontId="37" fillId="0" borderId="0" xfId="0" applyFont="1" applyBorder="1" applyProtection="1">
      <protection locked="0"/>
    </xf>
    <xf numFmtId="0" fontId="37" fillId="0" borderId="0" xfId="0" applyFont="1" applyBorder="1" applyAlignment="1" applyProtection="1">
      <protection locked="0"/>
    </xf>
    <xf numFmtId="0" fontId="37" fillId="0" borderId="9" xfId="0" applyFont="1" applyBorder="1" applyAlignment="1"/>
    <xf numFmtId="0" fontId="37" fillId="0" borderId="0" xfId="0" applyFont="1" applyBorder="1" applyAlignment="1" applyProtection="1">
      <alignment horizontal="center"/>
      <protection locked="0"/>
    </xf>
    <xf numFmtId="0" fontId="3" fillId="0" borderId="41" xfId="0" applyFont="1" applyBorder="1"/>
    <xf numFmtId="0" fontId="10" fillId="0" borderId="16" xfId="0" applyFont="1" applyFill="1" applyBorder="1"/>
    <xf numFmtId="0" fontId="3" fillId="0" borderId="13" xfId="0" applyFont="1" applyBorder="1"/>
    <xf numFmtId="49" fontId="3" fillId="0" borderId="17" xfId="0" applyNumberFormat="1" applyFont="1" applyBorder="1"/>
    <xf numFmtId="49" fontId="3" fillId="0" borderId="15" xfId="0" applyNumberFormat="1" applyFont="1" applyBorder="1"/>
    <xf numFmtId="0" fontId="10" fillId="0" borderId="14" xfId="0" applyFont="1" applyFill="1" applyBorder="1" applyAlignment="1">
      <alignment horizontal="left"/>
    </xf>
    <xf numFmtId="0" fontId="10" fillId="0" borderId="14" xfId="0" applyFont="1" applyFill="1" applyBorder="1" applyAlignment="1">
      <alignment horizontal="left"/>
    </xf>
    <xf numFmtId="0" fontId="37" fillId="0" borderId="0" xfId="0" applyFont="1" applyBorder="1" applyAlignment="1"/>
    <xf numFmtId="0" fontId="37" fillId="0" borderId="8" xfId="0" applyFont="1" applyBorder="1" applyAlignment="1"/>
    <xf numFmtId="0" fontId="42" fillId="0" borderId="0" xfId="0" applyFont="1" applyAlignment="1">
      <alignment horizontal="right" vertical="center"/>
    </xf>
    <xf numFmtId="0" fontId="37" fillId="0" borderId="7" xfId="0" applyFont="1" applyBorder="1" applyAlignment="1">
      <alignment horizontal="center"/>
    </xf>
    <xf numFmtId="0" fontId="37" fillId="0" borderId="7" xfId="0" applyFont="1" applyBorder="1" applyAlignment="1" applyProtection="1">
      <alignment horizontal="center"/>
      <protection locked="0"/>
    </xf>
    <xf numFmtId="14" fontId="40" fillId="0" borderId="0" xfId="0" applyNumberFormat="1" applyFont="1" applyBorder="1"/>
    <xf numFmtId="14" fontId="37" fillId="0" borderId="0" xfId="0" applyNumberFormat="1" applyFont="1" applyBorder="1" applyAlignment="1" applyProtection="1">
      <protection locked="0"/>
    </xf>
    <xf numFmtId="49" fontId="37" fillId="0" borderId="25" xfId="0" applyNumberFormat="1" applyFont="1" applyBorder="1" applyAlignment="1" applyProtection="1">
      <protection locked="0"/>
    </xf>
    <xf numFmtId="14" fontId="8" fillId="0" borderId="0" xfId="0" applyNumberFormat="1" applyFont="1" applyBorder="1" applyProtection="1">
      <protection locked="0"/>
    </xf>
    <xf numFmtId="0" fontId="27" fillId="2" borderId="0" xfId="0" applyFont="1" applyFill="1" applyAlignment="1">
      <alignment horizontal="left"/>
    </xf>
    <xf numFmtId="0" fontId="27" fillId="2" borderId="0" xfId="0" applyFont="1" applyFill="1" applyAlignment="1">
      <alignment horizontal="left" wrapText="1"/>
    </xf>
    <xf numFmtId="0" fontId="32" fillId="2" borderId="0" xfId="0" applyFont="1" applyFill="1" applyAlignment="1">
      <alignment horizontal="center" wrapText="1"/>
    </xf>
    <xf numFmtId="0" fontId="32" fillId="2" borderId="0" xfId="0" applyFont="1" applyFill="1" applyAlignment="1">
      <alignment horizontal="left"/>
    </xf>
    <xf numFmtId="0" fontId="37" fillId="0" borderId="10" xfId="0" applyFont="1" applyBorder="1" applyAlignment="1">
      <alignment vertical="top" wrapText="1"/>
    </xf>
    <xf numFmtId="0" fontId="37" fillId="0" borderId="0" xfId="0" applyFont="1" applyBorder="1" applyAlignment="1">
      <alignment vertical="top" wrapText="1"/>
    </xf>
    <xf numFmtId="0" fontId="37" fillId="0" borderId="9" xfId="0" applyFont="1" applyBorder="1" applyAlignment="1">
      <alignment vertical="top" wrapText="1"/>
    </xf>
    <xf numFmtId="49" fontId="8" fillId="0" borderId="10" xfId="0" applyNumberFormat="1" applyFont="1" applyBorder="1" applyAlignment="1" applyProtection="1">
      <protection locked="0"/>
    </xf>
    <xf numFmtId="49" fontId="37" fillId="0" borderId="0" xfId="0" applyNumberFormat="1" applyFont="1" applyBorder="1" applyAlignment="1" applyProtection="1">
      <protection locked="0"/>
    </xf>
    <xf numFmtId="49" fontId="37" fillId="0" borderId="10" xfId="0" applyNumberFormat="1" applyFont="1" applyBorder="1" applyAlignment="1" applyProtection="1">
      <protection locked="0"/>
    </xf>
    <xf numFmtId="166" fontId="36" fillId="0" borderId="30" xfId="0" applyNumberFormat="1" applyFont="1" applyBorder="1" applyAlignment="1" applyProtection="1">
      <protection locked="0"/>
    </xf>
    <xf numFmtId="166" fontId="36" fillId="0" borderId="32" xfId="0" applyNumberFormat="1" applyFont="1" applyBorder="1" applyAlignment="1" applyProtection="1">
      <protection locked="0"/>
    </xf>
    <xf numFmtId="0" fontId="37" fillId="0" borderId="10" xfId="0" applyFont="1" applyBorder="1" applyAlignment="1">
      <alignment horizontal="center"/>
    </xf>
    <xf numFmtId="0" fontId="37" fillId="0" borderId="0" xfId="0" applyFont="1" applyBorder="1" applyAlignment="1">
      <alignment horizontal="center"/>
    </xf>
    <xf numFmtId="0" fontId="37" fillId="0" borderId="0" xfId="0" applyFont="1" applyBorder="1" applyAlignment="1">
      <alignment horizontal="left"/>
    </xf>
    <xf numFmtId="0" fontId="37" fillId="0" borderId="7" xfId="0" applyFont="1" applyBorder="1" applyAlignment="1">
      <alignment horizontal="left" vertical="top" wrapText="1"/>
    </xf>
    <xf numFmtId="0" fontId="12" fillId="0" borderId="20" xfId="0" applyFont="1" applyBorder="1" applyAlignment="1">
      <alignment horizontal="center"/>
    </xf>
    <xf numFmtId="0" fontId="12" fillId="0" borderId="11" xfId="0" applyFont="1" applyBorder="1" applyAlignment="1">
      <alignment horizontal="center"/>
    </xf>
    <xf numFmtId="0" fontId="12" fillId="0" borderId="26" xfId="0" applyFont="1" applyBorder="1" applyAlignment="1">
      <alignment horizontal="center"/>
    </xf>
    <xf numFmtId="0" fontId="12" fillId="0" borderId="10" xfId="0" applyFont="1" applyBorder="1" applyAlignment="1">
      <alignment horizontal="center"/>
    </xf>
    <xf numFmtId="0" fontId="12" fillId="0" borderId="0" xfId="0" applyFont="1" applyBorder="1" applyAlignment="1">
      <alignment horizontal="center"/>
    </xf>
    <xf numFmtId="0" fontId="12" fillId="0" borderId="9" xfId="0" applyFont="1" applyBorder="1" applyAlignment="1">
      <alignment horizontal="center"/>
    </xf>
    <xf numFmtId="49" fontId="12" fillId="0" borderId="10" xfId="0" applyNumberFormat="1" applyFont="1" applyBorder="1" applyAlignment="1">
      <alignment horizontal="center" vertical="distributed"/>
    </xf>
    <xf numFmtId="49" fontId="12" fillId="0" borderId="0" xfId="0" applyNumberFormat="1" applyFont="1" applyBorder="1" applyAlignment="1">
      <alignment horizontal="center" vertical="distributed"/>
    </xf>
    <xf numFmtId="49" fontId="12" fillId="0" borderId="9" xfId="0" applyNumberFormat="1" applyFont="1" applyBorder="1" applyAlignment="1">
      <alignment horizontal="center" vertical="distributed"/>
    </xf>
    <xf numFmtId="0" fontId="8" fillId="0" borderId="20" xfId="0" applyFont="1" applyBorder="1" applyAlignment="1">
      <alignment vertical="top" wrapText="1"/>
    </xf>
    <xf numFmtId="0" fontId="8" fillId="0" borderId="11" xfId="0" applyFont="1" applyBorder="1" applyAlignment="1">
      <alignment vertical="top" wrapText="1"/>
    </xf>
    <xf numFmtId="0" fontId="8" fillId="0" borderId="26" xfId="0" applyFont="1" applyBorder="1" applyAlignment="1">
      <alignment vertical="top" wrapText="1"/>
    </xf>
    <xf numFmtId="0" fontId="8" fillId="0" borderId="10" xfId="0" applyFont="1" applyBorder="1" applyAlignment="1">
      <alignment vertical="top" wrapText="1"/>
    </xf>
    <xf numFmtId="0" fontId="8" fillId="0" borderId="0" xfId="0" applyFont="1" applyBorder="1" applyAlignment="1">
      <alignment vertical="top" wrapText="1"/>
    </xf>
    <xf numFmtId="0" fontId="8" fillId="0" borderId="9" xfId="0" applyFont="1" applyBorder="1" applyAlignment="1">
      <alignment vertical="top" wrapText="1"/>
    </xf>
    <xf numFmtId="49" fontId="37" fillId="0" borderId="25" xfId="0" applyNumberFormat="1" applyFont="1" applyBorder="1" applyAlignment="1" applyProtection="1">
      <alignment horizontal="left"/>
      <protection locked="0"/>
    </xf>
    <xf numFmtId="0" fontId="37" fillId="0" borderId="10" xfId="0" applyFont="1" applyFill="1" applyBorder="1" applyAlignment="1"/>
    <xf numFmtId="0" fontId="37" fillId="0" borderId="0" xfId="0" applyFont="1" applyBorder="1" applyAlignment="1"/>
    <xf numFmtId="0" fontId="8" fillId="0" borderId="10" xfId="0" applyFont="1" applyBorder="1" applyAlignment="1">
      <alignment horizontal="left"/>
    </xf>
    <xf numFmtId="0" fontId="8" fillId="0" borderId="0" xfId="0" applyFont="1" applyBorder="1" applyAlignment="1">
      <alignment horizontal="left"/>
    </xf>
    <xf numFmtId="1" fontId="37" fillId="0" borderId="27" xfId="0" applyNumberFormat="1" applyFont="1" applyBorder="1" applyAlignment="1" applyProtection="1">
      <protection locked="0"/>
    </xf>
    <xf numFmtId="0" fontId="44" fillId="0" borderId="0" xfId="2" applyBorder="1" applyAlignment="1" applyProtection="1">
      <alignment horizontal="center"/>
      <protection locked="0"/>
    </xf>
    <xf numFmtId="0" fontId="37" fillId="0" borderId="0" xfId="0" applyFont="1" applyBorder="1" applyAlignment="1" applyProtection="1">
      <alignment horizontal="center"/>
      <protection locked="0"/>
    </xf>
    <xf numFmtId="49" fontId="37" fillId="0" borderId="30" xfId="0" applyNumberFormat="1" applyFont="1" applyBorder="1" applyAlignment="1" applyProtection="1">
      <alignment horizontal="left"/>
      <protection locked="0"/>
    </xf>
    <xf numFmtId="49" fontId="37" fillId="0" borderId="31" xfId="0" applyNumberFormat="1" applyFont="1" applyBorder="1" applyAlignment="1" applyProtection="1">
      <alignment horizontal="left"/>
      <protection locked="0"/>
    </xf>
    <xf numFmtId="49" fontId="37" fillId="0" borderId="32" xfId="0" applyNumberFormat="1" applyFont="1" applyBorder="1" applyAlignment="1" applyProtection="1">
      <alignment horizontal="left"/>
      <protection locked="0"/>
    </xf>
    <xf numFmtId="0" fontId="37" fillId="0" borderId="10" xfId="0" applyFont="1" applyBorder="1" applyAlignment="1" applyProtection="1">
      <alignment horizontal="left" vertical="top"/>
      <protection locked="0"/>
    </xf>
    <xf numFmtId="0" fontId="37" fillId="0" borderId="0" xfId="0" applyFont="1" applyBorder="1" applyAlignment="1" applyProtection="1">
      <alignment horizontal="left" vertical="top"/>
      <protection locked="0"/>
    </xf>
    <xf numFmtId="0" fontId="37" fillId="0" borderId="9" xfId="0" applyFont="1" applyBorder="1" applyAlignment="1" applyProtection="1">
      <alignment horizontal="left" vertical="top"/>
      <protection locked="0"/>
    </xf>
    <xf numFmtId="0" fontId="37" fillId="0" borderId="28" xfId="0" applyFont="1" applyBorder="1" applyAlignment="1" applyProtection="1">
      <alignment horizontal="left" vertical="top"/>
      <protection locked="0"/>
    </xf>
    <xf numFmtId="0" fontId="37" fillId="0" borderId="25" xfId="0" applyFont="1" applyBorder="1" applyAlignment="1" applyProtection="1">
      <alignment horizontal="left" vertical="top"/>
      <protection locked="0"/>
    </xf>
    <xf numFmtId="0" fontId="37" fillId="0" borderId="29" xfId="0" applyFont="1" applyBorder="1" applyAlignment="1" applyProtection="1">
      <alignment horizontal="left" vertical="top"/>
      <protection locked="0"/>
    </xf>
    <xf numFmtId="0" fontId="37" fillId="0" borderId="10" xfId="0" applyFont="1" applyBorder="1" applyAlignment="1">
      <alignment horizontal="left"/>
    </xf>
    <xf numFmtId="1" fontId="37" fillId="0" borderId="25" xfId="0" applyNumberFormat="1" applyFont="1" applyBorder="1" applyAlignment="1" applyProtection="1">
      <alignment horizontal="left"/>
      <protection locked="0"/>
    </xf>
    <xf numFmtId="0" fontId="37" fillId="0" borderId="10" xfId="0" applyFont="1" applyBorder="1" applyAlignment="1"/>
    <xf numFmtId="0" fontId="4" fillId="0" borderId="20" xfId="0" applyFont="1" applyBorder="1" applyAlignment="1"/>
    <xf numFmtId="0" fontId="4" fillId="0" borderId="26" xfId="0" applyFont="1" applyBorder="1" applyAlignment="1"/>
    <xf numFmtId="0" fontId="4" fillId="0" borderId="10" xfId="0" applyFont="1" applyBorder="1" applyAlignment="1"/>
    <xf numFmtId="0" fontId="4" fillId="0" borderId="9" xfId="0" applyFont="1" applyBorder="1" applyAlignment="1"/>
    <xf numFmtId="0" fontId="4" fillId="0" borderId="1" xfId="0" applyFont="1" applyBorder="1" applyAlignment="1"/>
    <xf numFmtId="0" fontId="4" fillId="0" borderId="8" xfId="0" applyFont="1" applyBorder="1" applyAlignment="1"/>
    <xf numFmtId="0" fontId="6" fillId="0" borderId="20" xfId="0" applyFont="1" applyBorder="1" applyAlignment="1"/>
    <xf numFmtId="0" fontId="6" fillId="0" borderId="11" xfId="0" applyFont="1" applyBorder="1" applyAlignment="1"/>
    <xf numFmtId="0" fontId="6" fillId="0" borderId="26" xfId="0" applyFont="1" applyBorder="1" applyAlignment="1"/>
    <xf numFmtId="0" fontId="6" fillId="0" borderId="10" xfId="0" applyFont="1" applyBorder="1" applyAlignment="1"/>
    <xf numFmtId="0" fontId="6" fillId="0" borderId="0" xfId="0" applyFont="1" applyBorder="1" applyAlignment="1"/>
    <xf numFmtId="0" fontId="6" fillId="0" borderId="9" xfId="0" applyFont="1" applyBorder="1" applyAlignment="1"/>
    <xf numFmtId="0" fontId="6" fillId="0" borderId="1" xfId="0" applyFont="1" applyBorder="1" applyAlignment="1"/>
    <xf numFmtId="0" fontId="6" fillId="0" borderId="19" xfId="0" applyFont="1" applyBorder="1" applyAlignment="1"/>
    <xf numFmtId="0" fontId="6" fillId="0" borderId="8" xfId="0" applyFont="1" applyBorder="1" applyAlignment="1"/>
    <xf numFmtId="0" fontId="3" fillId="0" borderId="30" xfId="0" applyFont="1" applyBorder="1" applyAlignment="1">
      <alignment horizontal="center"/>
    </xf>
    <xf numFmtId="0" fontId="3" fillId="0" borderId="11" xfId="0" applyFont="1" applyBorder="1" applyAlignment="1">
      <alignment horizontal="center"/>
    </xf>
    <xf numFmtId="0" fontId="3" fillId="0" borderId="26"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0" fillId="0" borderId="21" xfId="0" applyBorder="1" applyAlignment="1">
      <alignment horizontal="center" vertical="center"/>
    </xf>
    <xf numFmtId="0" fontId="0" fillId="0" borderId="26" xfId="0" applyBorder="1" applyAlignment="1"/>
    <xf numFmtId="0" fontId="0" fillId="0" borderId="1" xfId="0" applyBorder="1" applyAlignment="1"/>
    <xf numFmtId="0" fontId="0" fillId="0" borderId="8" xfId="0" applyBorder="1" applyAlignment="1"/>
    <xf numFmtId="0" fontId="4" fillId="0" borderId="0" xfId="0" applyFont="1" applyBorder="1" applyAlignment="1"/>
    <xf numFmtId="1" fontId="10" fillId="0" borderId="1" xfId="0" applyNumberFormat="1" applyFont="1" applyBorder="1" applyAlignment="1">
      <alignment horizontal="center"/>
    </xf>
    <xf numFmtId="1" fontId="10" fillId="0" borderId="19" xfId="0" applyNumberFormat="1" applyFont="1" applyBorder="1" applyAlignment="1">
      <alignment horizontal="center"/>
    </xf>
    <xf numFmtId="1" fontId="10" fillId="0" borderId="8" xfId="0" applyNumberFormat="1" applyFont="1" applyBorder="1" applyAlignment="1">
      <alignment horizontal="center"/>
    </xf>
    <xf numFmtId="0" fontId="4" fillId="0" borderId="20" xfId="0" applyFont="1" applyBorder="1" applyAlignment="1">
      <alignment horizontal="center"/>
    </xf>
    <xf numFmtId="0" fontId="4" fillId="0" borderId="11" xfId="0" applyFont="1" applyBorder="1" applyAlignment="1">
      <alignment horizontal="center"/>
    </xf>
    <xf numFmtId="0" fontId="4" fillId="0" borderId="26" xfId="0" applyFont="1" applyBorder="1" applyAlignment="1">
      <alignment horizontal="center"/>
    </xf>
    <xf numFmtId="0" fontId="5" fillId="0" borderId="10" xfId="0" applyFont="1" applyBorder="1" applyAlignment="1">
      <alignment horizontal="center"/>
    </xf>
    <xf numFmtId="0" fontId="5" fillId="0" borderId="9" xfId="0" applyFont="1" applyBorder="1" applyAlignment="1">
      <alignment horizontal="center"/>
    </xf>
    <xf numFmtId="0" fontId="3" fillId="0" borderId="10" xfId="0" applyFont="1" applyBorder="1" applyAlignment="1">
      <alignment horizontal="center"/>
    </xf>
    <xf numFmtId="0" fontId="3" fillId="0" borderId="18"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3" fillId="0" borderId="20" xfId="0" applyFont="1" applyBorder="1" applyAlignment="1">
      <alignment horizontal="center"/>
    </xf>
    <xf numFmtId="0" fontId="10" fillId="0" borderId="26" xfId="0" applyFont="1" applyBorder="1" applyAlignment="1">
      <alignment horizontal="center"/>
    </xf>
    <xf numFmtId="0" fontId="3" fillId="0" borderId="32" xfId="0" applyFont="1" applyBorder="1" applyAlignment="1">
      <alignment horizontal="center"/>
    </xf>
    <xf numFmtId="0" fontId="3" fillId="0" borderId="7" xfId="0" applyFont="1" applyBorder="1" applyAlignment="1">
      <alignment horizontal="center"/>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center" wrapText="1"/>
    </xf>
    <xf numFmtId="14" fontId="4" fillId="0" borderId="10" xfId="0" applyNumberFormat="1" applyFont="1" applyBorder="1" applyAlignment="1">
      <alignment horizontal="center"/>
    </xf>
    <xf numFmtId="0" fontId="4" fillId="0" borderId="0" xfId="0" applyFont="1" applyBorder="1" applyAlignment="1">
      <alignment horizontal="center"/>
    </xf>
    <xf numFmtId="0" fontId="11" fillId="0" borderId="0" xfId="0" applyFont="1" applyBorder="1" applyAlignment="1">
      <alignment horizontal="center"/>
    </xf>
    <xf numFmtId="0" fontId="13" fillId="0" borderId="0" xfId="0" applyFont="1" applyAlignment="1">
      <alignment horizontal="center"/>
    </xf>
    <xf numFmtId="49" fontId="13" fillId="0" borderId="0" xfId="0" applyNumberFormat="1" applyFont="1" applyAlignment="1">
      <alignment horizontal="center"/>
    </xf>
    <xf numFmtId="0" fontId="15" fillId="0" borderId="10" xfId="0" applyFont="1" applyBorder="1" applyAlignment="1">
      <alignment horizontal="center"/>
    </xf>
    <xf numFmtId="0" fontId="15" fillId="0" borderId="0" xfId="0" applyFont="1" applyBorder="1" applyAlignment="1">
      <alignment horizontal="center"/>
    </xf>
    <xf numFmtId="0" fontId="15" fillId="0" borderId="9" xfId="0" applyFont="1" applyBorder="1" applyAlignment="1">
      <alignment horizontal="center"/>
    </xf>
    <xf numFmtId="0" fontId="18" fillId="0" borderId="10" xfId="0" applyFont="1" applyBorder="1" applyAlignment="1">
      <alignment horizontal="center"/>
    </xf>
    <xf numFmtId="0" fontId="18" fillId="0" borderId="0" xfId="0" applyFont="1" applyBorder="1" applyAlignment="1">
      <alignment horizontal="center"/>
    </xf>
    <xf numFmtId="0" fontId="18" fillId="0" borderId="9" xfId="0" applyFont="1" applyBorder="1" applyAlignment="1">
      <alignment horizontal="center"/>
    </xf>
    <xf numFmtId="0" fontId="17" fillId="0" borderId="20" xfId="0" applyFont="1" applyBorder="1" applyAlignment="1">
      <alignment horizontal="center"/>
    </xf>
    <xf numFmtId="0" fontId="17" fillId="0" borderId="26" xfId="0" applyFont="1" applyBorder="1" applyAlignment="1"/>
    <xf numFmtId="0" fontId="14" fillId="0" borderId="10" xfId="0" applyFont="1" applyBorder="1" applyAlignment="1">
      <alignment horizontal="center"/>
    </xf>
    <xf numFmtId="0" fontId="14" fillId="0" borderId="9" xfId="0" applyFont="1" applyBorder="1" applyAlignment="1">
      <alignment horizontal="center"/>
    </xf>
    <xf numFmtId="0" fontId="4" fillId="0" borderId="30" xfId="0" applyFont="1" applyBorder="1" applyAlignment="1"/>
    <xf numFmtId="0" fontId="0" fillId="0" borderId="32" xfId="0" applyBorder="1" applyAlignment="1"/>
    <xf numFmtId="0" fontId="4" fillId="0" borderId="32" xfId="0" applyFont="1" applyBorder="1" applyAlignment="1"/>
    <xf numFmtId="0" fontId="4" fillId="0" borderId="11" xfId="0" applyFont="1" applyBorder="1" applyAlignment="1"/>
    <xf numFmtId="0" fontId="0" fillId="0" borderId="0" xfId="0" applyBorder="1" applyAlignment="1"/>
    <xf numFmtId="0" fontId="4" fillId="0" borderId="10" xfId="0" applyFont="1" applyBorder="1" applyAlignment="1">
      <alignment horizontal="center"/>
    </xf>
    <xf numFmtId="0" fontId="3" fillId="0" borderId="0" xfId="0" applyFont="1" applyBorder="1" applyAlignment="1">
      <alignment horizontal="center"/>
    </xf>
    <xf numFmtId="0" fontId="16" fillId="0" borderId="10" xfId="0" applyFont="1" applyBorder="1" applyAlignment="1">
      <alignment horizontal="center"/>
    </xf>
    <xf numFmtId="0" fontId="16" fillId="0" borderId="9" xfId="0" applyFont="1" applyBorder="1" applyAlignment="1">
      <alignment horizontal="center"/>
    </xf>
    <xf numFmtId="0" fontId="0" fillId="0" borderId="9" xfId="0" applyBorder="1" applyAlignment="1"/>
    <xf numFmtId="49" fontId="15" fillId="0" borderId="10" xfId="0" applyNumberFormat="1" applyFont="1" applyBorder="1" applyAlignment="1">
      <alignment horizontal="center"/>
    </xf>
    <xf numFmtId="49" fontId="15" fillId="0" borderId="0" xfId="0" applyNumberFormat="1" applyFont="1" applyBorder="1" applyAlignment="1">
      <alignment horizontal="center"/>
    </xf>
    <xf numFmtId="49" fontId="15" fillId="0" borderId="9" xfId="0" applyNumberFormat="1" applyFont="1" applyBorder="1" applyAlignment="1">
      <alignment horizontal="center"/>
    </xf>
    <xf numFmtId="0" fontId="0" fillId="0" borderId="19" xfId="0" applyBorder="1" applyAlignment="1"/>
    <xf numFmtId="0" fontId="10" fillId="0" borderId="10" xfId="0" applyFont="1" applyBorder="1" applyAlignment="1">
      <alignment horizontal="center"/>
    </xf>
    <xf numFmtId="0" fontId="10" fillId="0" borderId="0" xfId="0" applyFont="1" applyBorder="1" applyAlignment="1">
      <alignment horizontal="center"/>
    </xf>
    <xf numFmtId="0" fontId="10" fillId="0" borderId="9" xfId="0" applyFont="1" applyBorder="1" applyAlignment="1">
      <alignment horizontal="center"/>
    </xf>
    <xf numFmtId="0" fontId="3" fillId="0" borderId="33" xfId="0" applyFont="1" applyBorder="1" applyAlignment="1">
      <alignment horizontal="right"/>
    </xf>
    <xf numFmtId="0" fontId="3" fillId="0" borderId="34" xfId="0" applyFont="1" applyBorder="1" applyAlignment="1">
      <alignment horizontal="right"/>
    </xf>
    <xf numFmtId="0" fontId="3" fillId="0" borderId="35" xfId="0" applyFont="1" applyBorder="1" applyAlignment="1">
      <alignment horizontal="right"/>
    </xf>
    <xf numFmtId="0" fontId="4" fillId="0" borderId="2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4" fillId="0" borderId="7" xfId="0" applyFont="1" applyBorder="1" applyAlignment="1">
      <alignment horizontal="center"/>
    </xf>
    <xf numFmtId="0" fontId="4" fillId="0" borderId="6" xfId="0" applyFont="1" applyBorder="1" applyAlignment="1"/>
    <xf numFmtId="0" fontId="4" fillId="0" borderId="31" xfId="0" applyFont="1" applyBorder="1" applyAlignment="1"/>
    <xf numFmtId="0" fontId="4" fillId="0" borderId="7" xfId="0" applyFont="1" applyBorder="1" applyAlignment="1"/>
    <xf numFmtId="0" fontId="4" fillId="0" borderId="22" xfId="0" applyFont="1" applyBorder="1" applyAlignment="1"/>
    <xf numFmtId="0" fontId="4" fillId="0" borderId="23" xfId="0" applyFont="1" applyBorder="1" applyAlignment="1"/>
    <xf numFmtId="0" fontId="4" fillId="0" borderId="24" xfId="0" applyFont="1" applyBorder="1" applyAlignment="1"/>
    <xf numFmtId="0" fontId="4" fillId="0" borderId="36"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7" fillId="0" borderId="36" xfId="0" applyFont="1" applyBorder="1" applyAlignment="1">
      <alignment horizontal="center"/>
    </xf>
    <xf numFmtId="0" fontId="7" fillId="0" borderId="38" xfId="0" applyFont="1" applyBorder="1" applyAlignment="1">
      <alignment horizontal="center"/>
    </xf>
    <xf numFmtId="0" fontId="12" fillId="0" borderId="33" xfId="0" applyFont="1" applyBorder="1" applyAlignment="1">
      <alignment horizontal="center"/>
    </xf>
    <xf numFmtId="0" fontId="12" fillId="0" borderId="35"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33" xfId="0" applyFont="1" applyBorder="1" applyAlignment="1"/>
    <xf numFmtId="0" fontId="3" fillId="0" borderId="35" xfId="0" applyFont="1" applyBorder="1" applyAlignment="1"/>
    <xf numFmtId="1" fontId="2" fillId="0" borderId="6"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3" fillId="0" borderId="1" xfId="0" applyFont="1" applyBorder="1" applyAlignment="1">
      <alignment horizontal="center"/>
    </xf>
    <xf numFmtId="0" fontId="3" fillId="0" borderId="19" xfId="0" applyFont="1" applyBorder="1" applyAlignment="1">
      <alignment horizontal="center"/>
    </xf>
    <xf numFmtId="0" fontId="3" fillId="0" borderId="8" xfId="0" applyFont="1" applyBorder="1" applyAlignment="1">
      <alignment horizontal="center"/>
    </xf>
    <xf numFmtId="0" fontId="3" fillId="0" borderId="31" xfId="0" applyFont="1" applyBorder="1" applyAlignment="1"/>
    <xf numFmtId="0" fontId="10" fillId="0" borderId="14" xfId="0" applyFont="1" applyFill="1" applyBorder="1" applyAlignment="1">
      <alignment horizontal="left"/>
    </xf>
    <xf numFmtId="0" fontId="0" fillId="0" borderId="15" xfId="0" applyBorder="1" applyAlignment="1">
      <alignment horizontal="left"/>
    </xf>
    <xf numFmtId="0" fontId="15" fillId="0" borderId="14" xfId="0" applyFont="1" applyFill="1" applyBorder="1" applyAlignment="1">
      <alignment horizontal="left"/>
    </xf>
    <xf numFmtId="0" fontId="17" fillId="0" borderId="15" xfId="0" applyFont="1" applyBorder="1" applyAlignment="1">
      <alignment horizontal="left"/>
    </xf>
    <xf numFmtId="0" fontId="22" fillId="0" borderId="14" xfId="0" applyFont="1" applyBorder="1" applyAlignment="1">
      <alignment horizontal="center"/>
    </xf>
    <xf numFmtId="0" fontId="22" fillId="0" borderId="16" xfId="0" applyFont="1" applyBorder="1" applyAlignment="1">
      <alignment horizontal="center"/>
    </xf>
    <xf numFmtId="0" fontId="3" fillId="0" borderId="14" xfId="0" applyFont="1" applyFill="1" applyBorder="1" applyAlignment="1">
      <alignment horizontal="left"/>
    </xf>
    <xf numFmtId="0" fontId="3" fillId="0" borderId="15" xfId="0" applyFont="1" applyFill="1" applyBorder="1" applyAlignment="1">
      <alignment horizontal="left"/>
    </xf>
  </cellXfs>
  <cellStyles count="3">
    <cellStyle name="Köprü" xfId="2" builtinId="8"/>
    <cellStyle name="Normal" xfId="0" builtinId="0"/>
    <cellStyle name="Virgül"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7" Type="http://schemas.openxmlformats.org/officeDocument/2006/relationships/customXml" Target="../ink/ink2.xml"/><Relationship Id="rId1" Type="http://schemas.openxmlformats.org/officeDocument/2006/relationships/customXml" Target="../ink/ink1.xml"/><Relationship Id="rId6"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271080</xdr:colOff>
      <xdr:row>40</xdr:row>
      <xdr:rowOff>344322</xdr:rowOff>
    </xdr:from>
    <xdr:to>
      <xdr:col>5</xdr:col>
      <xdr:colOff>292320</xdr:colOff>
      <xdr:row>41</xdr:row>
      <xdr:rowOff>47363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0E32A407-F79B-374C-B84A-24B5ABE3301C}"/>
                </a:ext>
              </a:extLst>
            </xdr14:cNvPr>
            <xdr14:cNvContentPartPr/>
          </xdr14:nvContentPartPr>
          <xdr14:nvPr macro=""/>
          <xdr14:xfrm>
            <a:off x="3052380" y="7888122"/>
            <a:ext cx="21240" cy="53561"/>
          </xdr14:xfrm>
        </xdr:contentPart>
      </mc:Choice>
      <mc:Fallback xmlns="">
        <xdr:pic>
          <xdr:nvPicPr>
            <xdr:cNvPr id="3" name="Ink 2">
              <a:extLst>
                <a:ext uri="{FF2B5EF4-FFF2-40B4-BE49-F238E27FC236}">
                  <a16:creationId xmlns:a16="http://schemas.microsoft.com/office/drawing/2014/main" id="{0E32A407-F79B-374C-B84A-24B5ABE3301C}"/>
                </a:ext>
              </a:extLst>
            </xdr:cNvPr>
            <xdr:cNvPicPr/>
          </xdr:nvPicPr>
          <xdr:blipFill>
            <a:blip xmlns:r="http://schemas.openxmlformats.org/officeDocument/2006/relationships" r:embed="rId6"/>
            <a:stretch>
              <a:fillRect/>
            </a:stretch>
          </xdr:blipFill>
          <xdr:spPr>
            <a:xfrm>
              <a:off x="5960633" y="8688597"/>
              <a:ext cx="36360" cy="67320"/>
            </a:xfrm>
            <a:prstGeom prst="rect">
              <a:avLst/>
            </a:prstGeom>
          </xdr:spPr>
        </xdr:pic>
      </mc:Fallback>
    </mc:AlternateContent>
    <xdr:clientData/>
  </xdr:twoCellAnchor>
  <xdr:twoCellAnchor editAs="oneCell">
    <xdr:from>
      <xdr:col>5</xdr:col>
      <xdr:colOff>534960</xdr:colOff>
      <xdr:row>40</xdr:row>
      <xdr:rowOff>0</xdr:rowOff>
    </xdr:from>
    <xdr:to>
      <xdr:col>5</xdr:col>
      <xdr:colOff>556200</xdr:colOff>
      <xdr:row>40</xdr:row>
      <xdr:rowOff>75600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4">
              <a:extLst>
                <a:ext uri="{FF2B5EF4-FFF2-40B4-BE49-F238E27FC236}">
                  <a16:creationId xmlns:a16="http://schemas.microsoft.com/office/drawing/2014/main" id="{BCBDD3F4-416B-0541-AC21-25CCDFBC5192}"/>
                </a:ext>
              </a:extLst>
            </xdr14:cNvPr>
            <xdr14:cNvContentPartPr/>
          </xdr14:nvContentPartPr>
          <xdr14:nvPr macro=""/>
          <xdr14:xfrm>
            <a:off x="3316260" y="7543800"/>
            <a:ext cx="21240" cy="75600"/>
          </xdr14:xfrm>
        </xdr:contentPart>
      </mc:Choice>
      <mc:Fallback xmlns="">
        <xdr:pic>
          <xdr:nvPicPr>
            <xdr:cNvPr id="4" name="Ink 3">
              <a:extLst>
                <a:ext uri="{FF2B5EF4-FFF2-40B4-BE49-F238E27FC236}">
                  <a16:creationId xmlns:a16="http://schemas.microsoft.com/office/drawing/2014/main" id="{BCBDD3F4-416B-0541-AC21-25CCDFBC5192}"/>
                </a:ext>
              </a:extLst>
            </xdr:cNvPr>
            <xdr:cNvPicPr/>
          </xdr:nvPicPr>
          <xdr:blipFill>
            <a:blip xmlns:r="http://schemas.openxmlformats.org/officeDocument/2006/relationships" r:embed="rId8"/>
            <a:stretch>
              <a:fillRect/>
            </a:stretch>
          </xdr:blipFill>
          <xdr:spPr>
            <a:xfrm>
              <a:off x="6224513" y="8336877"/>
              <a:ext cx="36360" cy="9072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1-17T11:29:54.063"/>
    </inkml:context>
    <inkml:brush xml:id="br0">
      <inkml:brushProperty name="width" value="0.04286" units="cm"/>
      <inkml:brushProperty name="height" value="0.04286" units="cm"/>
      <inkml:brushProperty name="color" value="#004F8B"/>
    </inkml:brush>
  </inkml:definitions>
  <inkml:trace contextRef="#ctx0" brushRef="#br0">58 4 8027,'-32'-3'0,"13"6"0,12 7 0,7 3 0,0 2 0,0-1 0,0 0 0,0-3 0,0 1 0,0-1 0,0-3 0,0-2 0,0-1 0,0 0 0,0 1 0,0 1 0,0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1-17T11:29:54.064"/>
    </inkml:context>
    <inkml:brush xml:id="br0">
      <inkml:brushProperty name="width" value="0.04286" units="cm"/>
      <inkml:brushProperty name="height" value="0.04286" units="cm"/>
      <inkml:brushProperty name="color" value="#004F8B"/>
    </inkml:brush>
  </inkml:definitions>
  <inkml:trace contextRef="#ctx0" brushRef="#br0">1 209 8027,'2'-53'0,"2"8"0,-1 29 0,2-3 0,5-2 0,6-6 0,2-1 0</inkml:trace>
</inkm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46"/>
  <sheetViews>
    <sheetView topLeftCell="A28" workbookViewId="0">
      <selection activeCell="D11" sqref="D11"/>
    </sheetView>
  </sheetViews>
  <sheetFormatPr defaultColWidth="8.85546875" defaultRowHeight="15.75" x14ac:dyDescent="0.2"/>
  <cols>
    <col min="1" max="1" width="4.140625" style="47" customWidth="1"/>
    <col min="2" max="14" width="9.140625" style="44"/>
    <col min="15" max="16" width="9.140625" style="45"/>
  </cols>
  <sheetData>
    <row r="1" spans="1:16" ht="25.5" customHeight="1" x14ac:dyDescent="0.25">
      <c r="A1" s="46"/>
      <c r="B1" s="48"/>
      <c r="C1" s="135" t="s">
        <v>79</v>
      </c>
      <c r="D1" s="135"/>
      <c r="E1" s="135"/>
      <c r="F1" s="135"/>
      <c r="G1" s="135"/>
      <c r="H1" s="135"/>
      <c r="I1" s="135"/>
      <c r="J1" s="135"/>
      <c r="K1" s="135"/>
      <c r="L1" s="49"/>
      <c r="M1" s="40"/>
      <c r="N1" s="40"/>
      <c r="O1" s="41"/>
      <c r="P1" s="41"/>
    </row>
    <row r="2" spans="1:16" ht="18" x14ac:dyDescent="0.25">
      <c r="A2" s="46"/>
      <c r="B2" s="48"/>
      <c r="C2" s="49" t="s">
        <v>80</v>
      </c>
      <c r="D2" s="49"/>
      <c r="E2" s="49"/>
      <c r="F2" s="49"/>
      <c r="G2" s="49"/>
      <c r="H2" s="49"/>
      <c r="I2" s="49"/>
      <c r="J2" s="49"/>
      <c r="K2" s="49"/>
      <c r="L2" s="49"/>
      <c r="M2" s="40"/>
      <c r="N2" s="40"/>
      <c r="O2" s="41"/>
      <c r="P2" s="41"/>
    </row>
    <row r="3" spans="1:16" x14ac:dyDescent="0.25">
      <c r="A3" s="46"/>
      <c r="B3" s="40"/>
      <c r="C3" s="40"/>
      <c r="D3" s="40"/>
      <c r="E3" s="40"/>
      <c r="F3" s="40"/>
      <c r="G3" s="40"/>
      <c r="H3" s="40"/>
      <c r="I3" s="40"/>
      <c r="J3" s="40"/>
      <c r="K3" s="40"/>
      <c r="L3" s="40"/>
      <c r="M3" s="40"/>
      <c r="N3" s="40"/>
      <c r="O3" s="41"/>
      <c r="P3" s="41"/>
    </row>
    <row r="4" spans="1:16" ht="32.25" customHeight="1" x14ac:dyDescent="0.25">
      <c r="A4" s="46" t="s">
        <v>78</v>
      </c>
      <c r="B4" s="134" t="s">
        <v>84</v>
      </c>
      <c r="C4" s="134"/>
      <c r="D4" s="134"/>
      <c r="E4" s="134"/>
      <c r="F4" s="134"/>
      <c r="G4" s="134"/>
      <c r="H4" s="134"/>
      <c r="I4" s="134"/>
      <c r="J4" s="134"/>
      <c r="K4" s="134"/>
      <c r="L4" s="134"/>
      <c r="M4" s="134"/>
      <c r="N4" s="43"/>
      <c r="O4" s="41"/>
      <c r="P4" s="41"/>
    </row>
    <row r="5" spans="1:16" x14ac:dyDescent="0.25">
      <c r="A5" s="46"/>
      <c r="B5" s="43"/>
      <c r="C5" s="43"/>
      <c r="D5" s="43"/>
      <c r="E5" s="43"/>
      <c r="F5" s="43"/>
      <c r="G5" s="43"/>
      <c r="H5" s="43"/>
      <c r="I5" s="43"/>
      <c r="J5" s="43"/>
      <c r="K5" s="42"/>
      <c r="L5" s="42"/>
      <c r="M5" s="42"/>
      <c r="N5" s="43"/>
      <c r="O5" s="41"/>
      <c r="P5" s="41"/>
    </row>
    <row r="6" spans="1:16" x14ac:dyDescent="0.25">
      <c r="A6" s="46">
        <v>2</v>
      </c>
      <c r="B6" s="43" t="s">
        <v>106</v>
      </c>
      <c r="C6" s="43"/>
      <c r="D6" s="43"/>
      <c r="E6" s="43"/>
      <c r="F6" s="43"/>
      <c r="G6" s="43"/>
      <c r="H6" s="43"/>
      <c r="I6" s="43"/>
      <c r="J6" s="43"/>
      <c r="K6" s="43"/>
      <c r="L6" s="42"/>
      <c r="M6" s="42"/>
      <c r="N6" s="43"/>
      <c r="O6" s="41"/>
      <c r="P6" s="41"/>
    </row>
    <row r="7" spans="1:16" x14ac:dyDescent="0.25">
      <c r="A7" s="46"/>
      <c r="B7" s="43"/>
      <c r="C7" s="43"/>
      <c r="D7" s="43"/>
      <c r="E7" s="43"/>
      <c r="F7" s="43"/>
      <c r="G7" s="43"/>
      <c r="H7" s="43"/>
      <c r="I7" s="43"/>
      <c r="J7" s="43"/>
      <c r="K7" s="43"/>
      <c r="L7" s="43"/>
      <c r="M7" s="43"/>
      <c r="N7" s="43"/>
      <c r="O7" s="41"/>
      <c r="P7" s="41"/>
    </row>
    <row r="8" spans="1:16" ht="23.25" customHeight="1" x14ac:dyDescent="0.25">
      <c r="A8" s="46">
        <v>3</v>
      </c>
      <c r="B8" s="43" t="s">
        <v>85</v>
      </c>
      <c r="C8" s="43"/>
      <c r="D8" s="43"/>
      <c r="E8" s="43"/>
      <c r="F8" s="43"/>
      <c r="G8" s="43"/>
      <c r="H8" s="43"/>
      <c r="I8" s="43"/>
      <c r="J8" s="42"/>
      <c r="K8" s="42"/>
      <c r="L8" s="42"/>
      <c r="M8" s="42"/>
      <c r="N8" s="43"/>
      <c r="O8" s="41"/>
      <c r="P8" s="41"/>
    </row>
    <row r="9" spans="1:16" x14ac:dyDescent="0.25">
      <c r="A9" s="46"/>
      <c r="B9" s="43"/>
      <c r="C9" s="43"/>
      <c r="D9" s="43"/>
      <c r="E9" s="43"/>
      <c r="F9" s="43"/>
      <c r="G9" s="43"/>
      <c r="H9" s="43"/>
      <c r="I9" s="43"/>
      <c r="J9" s="43"/>
      <c r="K9" s="43"/>
      <c r="L9" s="43"/>
      <c r="M9" s="43"/>
      <c r="N9" s="43"/>
      <c r="O9" s="41"/>
      <c r="P9" s="41"/>
    </row>
    <row r="10" spans="1:16" x14ac:dyDescent="0.25">
      <c r="A10" s="46">
        <v>4</v>
      </c>
      <c r="B10" s="43" t="s">
        <v>107</v>
      </c>
      <c r="C10" s="43"/>
      <c r="D10" s="43"/>
      <c r="E10" s="43"/>
      <c r="F10" s="43"/>
      <c r="G10" s="43"/>
      <c r="H10" s="43"/>
      <c r="I10" s="43"/>
      <c r="J10" s="43"/>
      <c r="K10" s="43"/>
      <c r="L10" s="43"/>
      <c r="M10" s="43"/>
      <c r="N10" s="43"/>
      <c r="O10" s="41"/>
      <c r="P10" s="41"/>
    </row>
    <row r="11" spans="1:16" x14ac:dyDescent="0.25">
      <c r="A11" s="46"/>
      <c r="B11" s="43"/>
      <c r="C11" s="43"/>
      <c r="D11" s="43"/>
      <c r="E11" s="43"/>
      <c r="F11" s="43"/>
      <c r="G11" s="43"/>
      <c r="H11" s="43"/>
      <c r="I11" s="43"/>
      <c r="J11" s="43"/>
      <c r="K11" s="43"/>
      <c r="L11" s="43"/>
      <c r="M11" s="43"/>
      <c r="N11" s="43"/>
      <c r="O11" s="41"/>
      <c r="P11" s="41"/>
    </row>
    <row r="12" spans="1:16" s="53" customFormat="1" ht="18" x14ac:dyDescent="0.25">
      <c r="A12" s="55"/>
      <c r="B12" s="50" t="s">
        <v>91</v>
      </c>
      <c r="C12" s="50"/>
      <c r="D12" s="50"/>
      <c r="E12" s="50"/>
      <c r="F12" s="50"/>
      <c r="G12" s="50"/>
      <c r="H12" s="50"/>
      <c r="I12" s="50"/>
      <c r="J12" s="50"/>
      <c r="K12" s="51"/>
      <c r="L12" s="51"/>
      <c r="M12" s="51"/>
      <c r="N12" s="51"/>
      <c r="O12" s="52"/>
      <c r="P12" s="52"/>
    </row>
    <row r="13" spans="1:16" ht="34.5" customHeight="1" x14ac:dyDescent="0.25">
      <c r="A13" s="46">
        <v>1</v>
      </c>
      <c r="B13" s="134" t="s">
        <v>90</v>
      </c>
      <c r="C13" s="134"/>
      <c r="D13" s="134"/>
      <c r="E13" s="134"/>
      <c r="F13" s="134"/>
      <c r="G13" s="134"/>
      <c r="H13" s="134"/>
      <c r="I13" s="134"/>
      <c r="J13" s="134"/>
      <c r="K13" s="134"/>
      <c r="L13" s="134"/>
      <c r="M13" s="134"/>
      <c r="N13" s="43"/>
      <c r="O13" s="41"/>
      <c r="P13" s="41"/>
    </row>
    <row r="14" spans="1:16" x14ac:dyDescent="0.25">
      <c r="A14" s="46"/>
      <c r="B14" s="42"/>
      <c r="C14" s="42"/>
      <c r="D14" s="42"/>
      <c r="E14" s="42"/>
      <c r="F14" s="42"/>
      <c r="G14" s="42"/>
      <c r="H14" s="42"/>
      <c r="I14" s="42"/>
      <c r="J14" s="42"/>
      <c r="K14" s="42"/>
      <c r="L14" s="42"/>
      <c r="M14" s="42"/>
      <c r="N14" s="43"/>
      <c r="O14" s="41"/>
      <c r="P14" s="41"/>
    </row>
    <row r="15" spans="1:16" ht="33" customHeight="1" x14ac:dyDescent="0.25">
      <c r="A15" s="46">
        <v>2</v>
      </c>
      <c r="B15" s="134" t="s">
        <v>92</v>
      </c>
      <c r="C15" s="134"/>
      <c r="D15" s="134"/>
      <c r="E15" s="134"/>
      <c r="F15" s="134"/>
      <c r="G15" s="134"/>
      <c r="H15" s="134"/>
      <c r="I15" s="134"/>
      <c r="J15" s="134"/>
      <c r="K15" s="134"/>
      <c r="L15" s="134"/>
      <c r="M15" s="134"/>
      <c r="N15" s="134"/>
      <c r="O15" s="41"/>
      <c r="P15" s="41"/>
    </row>
    <row r="16" spans="1:16" x14ac:dyDescent="0.25">
      <c r="A16" s="46"/>
      <c r="B16" s="42"/>
      <c r="C16" s="42"/>
      <c r="D16" s="42"/>
      <c r="E16" s="42"/>
      <c r="F16" s="42"/>
      <c r="G16" s="42"/>
      <c r="H16" s="42"/>
      <c r="I16" s="42"/>
      <c r="J16" s="42"/>
      <c r="K16" s="42"/>
      <c r="L16" s="42"/>
      <c r="M16" s="42"/>
      <c r="N16" s="43"/>
      <c r="O16" s="41"/>
      <c r="P16" s="41"/>
    </row>
    <row r="17" spans="1:16" x14ac:dyDescent="0.25">
      <c r="A17" s="46">
        <v>3</v>
      </c>
      <c r="B17" s="134" t="s">
        <v>93</v>
      </c>
      <c r="C17" s="134"/>
      <c r="D17" s="134"/>
      <c r="E17" s="134"/>
      <c r="F17" s="134"/>
      <c r="G17" s="134"/>
      <c r="H17" s="134"/>
      <c r="I17" s="134"/>
      <c r="J17" s="134"/>
      <c r="K17" s="134"/>
      <c r="L17" s="134"/>
      <c r="M17" s="134"/>
      <c r="N17" s="134"/>
      <c r="O17" s="41"/>
      <c r="P17" s="41"/>
    </row>
    <row r="18" spans="1:16" x14ac:dyDescent="0.25">
      <c r="A18" s="46"/>
      <c r="B18" s="43"/>
      <c r="C18" s="43"/>
      <c r="D18" s="43"/>
      <c r="E18" s="43"/>
      <c r="F18" s="43"/>
      <c r="G18" s="43"/>
      <c r="H18" s="43"/>
      <c r="I18" s="43"/>
      <c r="J18" s="43"/>
      <c r="K18" s="43"/>
      <c r="L18" s="43"/>
      <c r="M18" s="43"/>
      <c r="N18" s="43"/>
      <c r="O18" s="41"/>
      <c r="P18" s="41"/>
    </row>
    <row r="19" spans="1:16" ht="15.75" customHeight="1" x14ac:dyDescent="0.25">
      <c r="A19" s="46">
        <v>4</v>
      </c>
      <c r="B19" s="133" t="s">
        <v>94</v>
      </c>
      <c r="C19" s="133"/>
      <c r="D19" s="133"/>
      <c r="E19" s="133"/>
      <c r="F19" s="133"/>
      <c r="G19" s="133"/>
      <c r="H19" s="133"/>
      <c r="I19" s="133"/>
      <c r="J19" s="133"/>
      <c r="K19" s="133"/>
      <c r="L19" s="133"/>
      <c r="M19" s="133"/>
      <c r="N19" s="133"/>
      <c r="O19" s="41"/>
      <c r="P19" s="41"/>
    </row>
    <row r="20" spans="1:16" s="37" customFormat="1" x14ac:dyDescent="0.25">
      <c r="A20" s="46"/>
      <c r="B20" s="43"/>
      <c r="C20" s="43"/>
      <c r="D20" s="43"/>
      <c r="E20" s="43"/>
      <c r="F20" s="43"/>
      <c r="G20" s="43"/>
      <c r="H20" s="43"/>
      <c r="I20" s="43"/>
      <c r="J20" s="43"/>
      <c r="K20" s="43"/>
      <c r="L20" s="43"/>
      <c r="M20" s="43"/>
      <c r="N20" s="43"/>
      <c r="O20" s="41"/>
      <c r="P20" s="41"/>
    </row>
    <row r="21" spans="1:16" ht="15.75" customHeight="1" x14ac:dyDescent="0.25">
      <c r="A21" s="46">
        <v>5</v>
      </c>
      <c r="B21" s="133" t="s">
        <v>95</v>
      </c>
      <c r="C21" s="133"/>
      <c r="D21" s="133"/>
      <c r="E21" s="133"/>
      <c r="F21" s="133"/>
      <c r="G21" s="133"/>
      <c r="H21" s="133"/>
      <c r="I21" s="133"/>
      <c r="J21" s="133"/>
      <c r="K21" s="133"/>
      <c r="L21" s="133"/>
      <c r="M21" s="133"/>
      <c r="N21" s="133"/>
      <c r="O21" s="41"/>
      <c r="P21" s="41"/>
    </row>
    <row r="22" spans="1:16" x14ac:dyDescent="0.25">
      <c r="A22" s="46"/>
      <c r="B22" s="43"/>
      <c r="C22" s="43"/>
      <c r="D22" s="43"/>
      <c r="E22" s="43"/>
      <c r="F22" s="43"/>
      <c r="G22" s="43"/>
      <c r="H22" s="43"/>
      <c r="I22" s="43"/>
      <c r="J22" s="43"/>
      <c r="K22" s="43"/>
      <c r="L22" s="43"/>
      <c r="M22" s="43"/>
      <c r="N22" s="43"/>
      <c r="O22" s="41"/>
      <c r="P22" s="41"/>
    </row>
    <row r="23" spans="1:16" x14ac:dyDescent="0.25">
      <c r="A23" s="46">
        <v>6</v>
      </c>
      <c r="B23" s="133" t="s">
        <v>96</v>
      </c>
      <c r="C23" s="133"/>
      <c r="D23" s="133"/>
      <c r="E23" s="133"/>
      <c r="F23" s="133"/>
      <c r="G23" s="133"/>
      <c r="H23" s="133"/>
      <c r="I23" s="133"/>
      <c r="J23" s="133"/>
      <c r="K23" s="133"/>
      <c r="L23" s="133"/>
      <c r="M23" s="133"/>
      <c r="N23" s="133"/>
      <c r="O23" s="41"/>
      <c r="P23" s="41"/>
    </row>
    <row r="24" spans="1:16" ht="15.75" customHeight="1" x14ac:dyDescent="0.25">
      <c r="A24" s="46"/>
      <c r="B24" s="43"/>
      <c r="C24" s="43"/>
      <c r="D24" s="43"/>
      <c r="E24" s="43"/>
      <c r="F24" s="43"/>
      <c r="G24" s="43"/>
      <c r="H24" s="43"/>
      <c r="I24" s="43"/>
      <c r="J24" s="43"/>
      <c r="K24" s="43"/>
      <c r="L24" s="43"/>
      <c r="M24" s="43"/>
      <c r="N24" s="43"/>
      <c r="O24" s="41"/>
      <c r="P24" s="41"/>
    </row>
    <row r="25" spans="1:16" ht="39.75" customHeight="1" x14ac:dyDescent="0.25">
      <c r="A25" s="46">
        <v>7</v>
      </c>
      <c r="B25" s="134" t="s">
        <v>108</v>
      </c>
      <c r="C25" s="134"/>
      <c r="D25" s="134"/>
      <c r="E25" s="134"/>
      <c r="F25" s="134"/>
      <c r="G25" s="134"/>
      <c r="H25" s="134"/>
      <c r="I25" s="134"/>
      <c r="J25" s="134"/>
      <c r="K25" s="134"/>
      <c r="L25" s="134"/>
      <c r="M25" s="134"/>
      <c r="N25" s="134"/>
      <c r="O25" s="41"/>
      <c r="P25" s="41"/>
    </row>
    <row r="26" spans="1:16" x14ac:dyDescent="0.25">
      <c r="A26" s="46"/>
      <c r="B26" s="43"/>
      <c r="C26" s="43"/>
      <c r="D26" s="43"/>
      <c r="E26" s="43"/>
      <c r="F26" s="43"/>
      <c r="G26" s="43"/>
      <c r="H26" s="43"/>
      <c r="I26" s="43"/>
      <c r="J26" s="43"/>
      <c r="K26" s="43"/>
      <c r="L26" s="43"/>
      <c r="M26" s="43"/>
      <c r="N26" s="43"/>
      <c r="O26" s="41"/>
      <c r="P26" s="41"/>
    </row>
    <row r="27" spans="1:16" x14ac:dyDescent="0.25">
      <c r="A27" s="46">
        <v>8</v>
      </c>
      <c r="B27" s="133" t="s">
        <v>97</v>
      </c>
      <c r="C27" s="133"/>
      <c r="D27" s="133"/>
      <c r="E27" s="133"/>
      <c r="F27" s="133"/>
      <c r="G27" s="133"/>
      <c r="H27" s="133"/>
      <c r="I27" s="133"/>
      <c r="J27" s="133"/>
      <c r="K27" s="133"/>
      <c r="L27" s="133"/>
      <c r="M27" s="133"/>
      <c r="N27" s="133"/>
      <c r="O27" s="41"/>
      <c r="P27" s="41"/>
    </row>
    <row r="28" spans="1:16" x14ac:dyDescent="0.25">
      <c r="A28" s="46"/>
      <c r="B28" s="43"/>
      <c r="C28" s="43"/>
      <c r="D28" s="43"/>
      <c r="E28" s="43"/>
      <c r="F28" s="43"/>
      <c r="G28" s="43"/>
      <c r="H28" s="43"/>
      <c r="I28" s="43"/>
      <c r="J28" s="43"/>
      <c r="K28" s="43"/>
      <c r="L28" s="43"/>
      <c r="M28" s="43"/>
      <c r="N28" s="43"/>
      <c r="O28" s="41"/>
      <c r="P28" s="41"/>
    </row>
    <row r="29" spans="1:16" x14ac:dyDescent="0.25">
      <c r="A29" s="46">
        <v>9</v>
      </c>
      <c r="B29" s="133" t="s">
        <v>98</v>
      </c>
      <c r="C29" s="133"/>
      <c r="D29" s="133"/>
      <c r="E29" s="133"/>
      <c r="F29" s="133"/>
      <c r="G29" s="133"/>
      <c r="H29" s="133"/>
      <c r="I29" s="133"/>
      <c r="J29" s="133"/>
      <c r="K29" s="133"/>
      <c r="L29" s="133"/>
      <c r="M29" s="133"/>
      <c r="N29" s="133"/>
      <c r="O29" s="41"/>
      <c r="P29" s="41"/>
    </row>
    <row r="30" spans="1:16" x14ac:dyDescent="0.25">
      <c r="A30" s="46"/>
      <c r="B30" s="43"/>
      <c r="C30" s="43"/>
      <c r="D30" s="43"/>
      <c r="E30" s="43"/>
      <c r="F30" s="43"/>
      <c r="G30" s="43"/>
      <c r="H30" s="43"/>
      <c r="I30" s="43"/>
      <c r="J30" s="43"/>
      <c r="K30" s="43"/>
      <c r="L30" s="43"/>
      <c r="M30" s="43"/>
      <c r="N30" s="43"/>
      <c r="O30" s="41"/>
      <c r="P30" s="41"/>
    </row>
    <row r="31" spans="1:16" x14ac:dyDescent="0.25">
      <c r="A31" s="46">
        <v>10</v>
      </c>
      <c r="B31" s="133" t="s">
        <v>99</v>
      </c>
      <c r="C31" s="133"/>
      <c r="D31" s="133"/>
      <c r="E31" s="133"/>
      <c r="F31" s="133"/>
      <c r="G31" s="133"/>
      <c r="H31" s="133"/>
      <c r="I31" s="133"/>
      <c r="J31" s="133"/>
      <c r="K31" s="133"/>
      <c r="L31" s="133"/>
      <c r="M31" s="133"/>
      <c r="N31" s="133"/>
      <c r="O31" s="41"/>
      <c r="P31" s="41"/>
    </row>
    <row r="32" spans="1:16" x14ac:dyDescent="0.25">
      <c r="A32" s="46"/>
      <c r="B32" s="43"/>
      <c r="C32" s="43"/>
      <c r="D32" s="43"/>
      <c r="E32" s="43"/>
      <c r="F32" s="43"/>
      <c r="G32" s="43"/>
      <c r="H32" s="43"/>
      <c r="I32" s="43"/>
      <c r="J32" s="43"/>
      <c r="K32" s="43"/>
      <c r="L32" s="43"/>
      <c r="M32" s="43"/>
      <c r="N32" s="43"/>
      <c r="O32" s="41"/>
      <c r="P32" s="41"/>
    </row>
    <row r="33" spans="1:16" x14ac:dyDescent="0.25">
      <c r="A33" s="46">
        <v>11</v>
      </c>
      <c r="B33" s="133" t="s">
        <v>100</v>
      </c>
      <c r="C33" s="133"/>
      <c r="D33" s="133"/>
      <c r="E33" s="133"/>
      <c r="F33" s="133"/>
      <c r="G33" s="133"/>
      <c r="H33" s="133"/>
      <c r="I33" s="133"/>
      <c r="J33" s="133"/>
      <c r="K33" s="133"/>
      <c r="L33" s="133"/>
      <c r="M33" s="133"/>
      <c r="N33" s="133"/>
      <c r="O33" s="41"/>
      <c r="P33" s="41"/>
    </row>
    <row r="34" spans="1:16" x14ac:dyDescent="0.25">
      <c r="A34" s="46"/>
      <c r="B34" s="43"/>
      <c r="C34" s="43"/>
      <c r="D34" s="43"/>
      <c r="E34" s="43"/>
      <c r="F34" s="43"/>
      <c r="G34" s="43"/>
      <c r="H34" s="43"/>
      <c r="I34" s="43"/>
      <c r="J34" s="43"/>
      <c r="K34" s="43"/>
      <c r="L34" s="43"/>
      <c r="M34" s="43"/>
      <c r="N34" s="43"/>
      <c r="O34" s="41"/>
      <c r="P34" s="41"/>
    </row>
    <row r="35" spans="1:16" x14ac:dyDescent="0.25">
      <c r="A35" s="46">
        <v>12</v>
      </c>
      <c r="B35" s="133" t="s">
        <v>101</v>
      </c>
      <c r="C35" s="133"/>
      <c r="D35" s="133"/>
      <c r="E35" s="133"/>
      <c r="F35" s="133"/>
      <c r="G35" s="133"/>
      <c r="H35" s="133"/>
      <c r="I35" s="133"/>
      <c r="J35" s="133"/>
      <c r="K35" s="133"/>
      <c r="L35" s="133"/>
      <c r="M35" s="133"/>
      <c r="N35" s="133"/>
      <c r="O35" s="41"/>
      <c r="P35" s="41"/>
    </row>
    <row r="36" spans="1:16" x14ac:dyDescent="0.25">
      <c r="A36" s="46"/>
      <c r="B36" s="43"/>
      <c r="C36" s="43"/>
      <c r="D36" s="43"/>
      <c r="E36" s="43"/>
      <c r="F36" s="43"/>
      <c r="G36" s="43"/>
      <c r="H36" s="43"/>
      <c r="I36" s="43"/>
      <c r="J36" s="43"/>
      <c r="K36" s="43"/>
      <c r="L36" s="43"/>
      <c r="M36" s="43"/>
      <c r="N36" s="43"/>
      <c r="O36" s="41"/>
      <c r="P36" s="41"/>
    </row>
    <row r="37" spans="1:16" x14ac:dyDescent="0.25">
      <c r="A37" s="46">
        <v>13</v>
      </c>
      <c r="B37" s="133" t="s">
        <v>102</v>
      </c>
      <c r="C37" s="133"/>
      <c r="D37" s="133"/>
      <c r="E37" s="133"/>
      <c r="F37" s="133"/>
      <c r="G37" s="133"/>
      <c r="H37" s="133"/>
      <c r="I37" s="133"/>
      <c r="J37" s="133"/>
      <c r="K37" s="133"/>
      <c r="L37" s="133"/>
      <c r="M37" s="133"/>
      <c r="N37" s="133"/>
      <c r="O37" s="41"/>
      <c r="P37" s="41"/>
    </row>
    <row r="38" spans="1:16" x14ac:dyDescent="0.25">
      <c r="A38" s="46"/>
      <c r="B38" s="43"/>
      <c r="C38" s="43"/>
      <c r="D38" s="43"/>
      <c r="E38" s="43"/>
      <c r="F38" s="43"/>
      <c r="G38" s="43"/>
      <c r="H38" s="43"/>
      <c r="I38" s="43"/>
      <c r="J38" s="43"/>
      <c r="K38" s="43"/>
      <c r="L38" s="43"/>
      <c r="M38" s="43"/>
      <c r="N38" s="43"/>
      <c r="O38" s="41"/>
      <c r="P38" s="41"/>
    </row>
    <row r="39" spans="1:16" x14ac:dyDescent="0.25">
      <c r="A39" s="46">
        <v>14</v>
      </c>
      <c r="B39" s="133" t="s">
        <v>103</v>
      </c>
      <c r="C39" s="133"/>
      <c r="D39" s="133"/>
      <c r="E39" s="133"/>
      <c r="F39" s="133"/>
      <c r="G39" s="133"/>
      <c r="H39" s="133"/>
      <c r="I39" s="133"/>
      <c r="J39" s="133"/>
      <c r="K39" s="133"/>
      <c r="L39" s="133"/>
      <c r="M39" s="133"/>
      <c r="N39" s="133"/>
      <c r="O39" s="41"/>
      <c r="P39" s="41"/>
    </row>
    <row r="40" spans="1:16" x14ac:dyDescent="0.25">
      <c r="A40" s="46"/>
      <c r="B40" s="43"/>
      <c r="C40" s="43"/>
      <c r="D40" s="43"/>
      <c r="E40" s="43"/>
      <c r="F40" s="43"/>
      <c r="G40" s="43"/>
      <c r="H40" s="43"/>
      <c r="I40" s="43"/>
      <c r="J40" s="43"/>
      <c r="K40" s="43"/>
      <c r="L40" s="43"/>
      <c r="M40" s="43"/>
      <c r="N40" s="43"/>
      <c r="O40" s="41"/>
      <c r="P40" s="41"/>
    </row>
    <row r="41" spans="1:16" s="53" customFormat="1" ht="18" x14ac:dyDescent="0.25">
      <c r="A41" s="55"/>
      <c r="B41" s="136" t="s">
        <v>104</v>
      </c>
      <c r="C41" s="136"/>
      <c r="D41" s="136"/>
      <c r="E41" s="136"/>
      <c r="F41" s="136"/>
      <c r="G41" s="136"/>
      <c r="H41" s="136"/>
      <c r="I41" s="136"/>
      <c r="J41" s="136"/>
      <c r="K41" s="136"/>
      <c r="L41" s="136"/>
      <c r="M41" s="136"/>
      <c r="N41" s="136"/>
      <c r="O41" s="52"/>
      <c r="P41" s="52"/>
    </row>
    <row r="42" spans="1:16" x14ac:dyDescent="0.25">
      <c r="A42" s="46"/>
      <c r="B42" s="43"/>
      <c r="C42" s="43"/>
      <c r="D42" s="43"/>
      <c r="E42" s="43"/>
      <c r="F42" s="43"/>
      <c r="G42" s="43"/>
      <c r="H42" s="43"/>
      <c r="I42" s="43"/>
      <c r="J42" s="43"/>
      <c r="K42" s="43"/>
      <c r="L42" s="43"/>
      <c r="M42" s="43"/>
      <c r="N42" s="43"/>
      <c r="O42" s="41"/>
      <c r="P42" s="41"/>
    </row>
    <row r="43" spans="1:16" ht="39.75" customHeight="1" x14ac:dyDescent="0.25">
      <c r="A43" s="46">
        <v>1</v>
      </c>
      <c r="B43" s="134" t="s">
        <v>105</v>
      </c>
      <c r="C43" s="134"/>
      <c r="D43" s="134"/>
      <c r="E43" s="134"/>
      <c r="F43" s="134"/>
      <c r="G43" s="134"/>
      <c r="H43" s="134"/>
      <c r="I43" s="134"/>
      <c r="J43" s="134"/>
      <c r="K43" s="134"/>
      <c r="L43" s="134"/>
      <c r="M43" s="134"/>
      <c r="N43" s="134"/>
      <c r="O43" s="41"/>
      <c r="P43" s="41"/>
    </row>
    <row r="44" spans="1:16" x14ac:dyDescent="0.25">
      <c r="A44" s="46"/>
      <c r="B44" s="40"/>
      <c r="C44" s="40"/>
      <c r="D44" s="40"/>
      <c r="E44" s="40"/>
      <c r="F44" s="40"/>
      <c r="G44" s="40"/>
      <c r="H44" s="40"/>
      <c r="I44" s="40"/>
      <c r="J44" s="40"/>
      <c r="K44" s="40"/>
      <c r="L44" s="40"/>
      <c r="M44" s="40"/>
      <c r="N44" s="40"/>
      <c r="O44" s="41"/>
      <c r="P44" s="41"/>
    </row>
    <row r="45" spans="1:16" s="53" customFormat="1" ht="18" x14ac:dyDescent="0.25">
      <c r="A45" s="55"/>
      <c r="B45" s="49" t="s">
        <v>82</v>
      </c>
      <c r="C45" s="49"/>
      <c r="D45" s="49"/>
      <c r="E45" s="49"/>
      <c r="F45" s="54"/>
      <c r="G45" s="54"/>
      <c r="H45" s="54"/>
      <c r="I45" s="54"/>
      <c r="J45" s="54"/>
      <c r="K45" s="54"/>
      <c r="L45" s="54"/>
      <c r="M45" s="54"/>
      <c r="N45" s="54"/>
      <c r="O45" s="52"/>
      <c r="P45" s="52"/>
    </row>
    <row r="46" spans="1:16" x14ac:dyDescent="0.25">
      <c r="A46" s="46"/>
      <c r="B46" s="40"/>
      <c r="C46" s="40"/>
      <c r="D46" s="40"/>
      <c r="E46" s="40"/>
      <c r="F46" s="40"/>
      <c r="G46" s="40"/>
      <c r="H46" s="40"/>
      <c r="I46" s="40"/>
      <c r="J46" s="40"/>
      <c r="K46" s="40"/>
      <c r="L46" s="40"/>
      <c r="M46" s="40"/>
      <c r="N46" s="40"/>
      <c r="O46" s="41"/>
      <c r="P46" s="41"/>
    </row>
  </sheetData>
  <sheetProtection sheet="1" objects="1" scenarios="1"/>
  <mergeCells count="18">
    <mergeCell ref="B33:N33"/>
    <mergeCell ref="B43:N43"/>
    <mergeCell ref="B35:N35"/>
    <mergeCell ref="B37:N37"/>
    <mergeCell ref="B39:N39"/>
    <mergeCell ref="B41:N41"/>
    <mergeCell ref="C1:K1"/>
    <mergeCell ref="B13:M13"/>
    <mergeCell ref="B15:N15"/>
    <mergeCell ref="B27:N27"/>
    <mergeCell ref="B4:M4"/>
    <mergeCell ref="B31:N31"/>
    <mergeCell ref="B25:N25"/>
    <mergeCell ref="B17:N17"/>
    <mergeCell ref="B19:N19"/>
    <mergeCell ref="B21:N21"/>
    <mergeCell ref="B23:N23"/>
    <mergeCell ref="B29:N29"/>
  </mergeCells>
  <phoneticPr fontId="2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J51"/>
  <sheetViews>
    <sheetView tabSelected="1" zoomScale="125" zoomScaleNormal="100" workbookViewId="0">
      <selection activeCell="E22" sqref="E22"/>
    </sheetView>
  </sheetViews>
  <sheetFormatPr defaultColWidth="9.140625" defaultRowHeight="12.75" x14ac:dyDescent="0.2"/>
  <cols>
    <col min="1" max="1" width="5.140625" style="1" customWidth="1"/>
    <col min="2" max="4" width="9.140625" style="1"/>
    <col min="5" max="5" width="11.42578125" style="1" bestFit="1" customWidth="1"/>
    <col min="6" max="6" width="9.140625" style="1"/>
    <col min="7" max="7" width="12.42578125" style="1" bestFit="1" customWidth="1"/>
    <col min="8" max="8" width="9.140625" style="1"/>
    <col min="9" max="9" width="11.42578125" style="1" bestFit="1" customWidth="1"/>
    <col min="10" max="10" width="19.42578125" style="1" customWidth="1"/>
    <col min="11" max="16384" width="9.140625" style="1"/>
  </cols>
  <sheetData>
    <row r="1" spans="2:10" ht="18.75" x14ac:dyDescent="0.3">
      <c r="B1" s="149" t="s">
        <v>81</v>
      </c>
      <c r="C1" s="150"/>
      <c r="D1" s="150"/>
      <c r="E1" s="150"/>
      <c r="F1" s="150"/>
      <c r="G1" s="150"/>
      <c r="H1" s="150"/>
      <c r="I1" s="150"/>
      <c r="J1" s="151"/>
    </row>
    <row r="2" spans="2:10" ht="18.75" x14ac:dyDescent="0.3">
      <c r="B2" s="152" t="s">
        <v>69</v>
      </c>
      <c r="C2" s="153"/>
      <c r="D2" s="153"/>
      <c r="E2" s="153"/>
      <c r="F2" s="153"/>
      <c r="G2" s="153"/>
      <c r="H2" s="153"/>
      <c r="I2" s="153"/>
      <c r="J2" s="154"/>
    </row>
    <row r="3" spans="2:10" x14ac:dyDescent="0.2">
      <c r="B3" s="155" t="s">
        <v>70</v>
      </c>
      <c r="C3" s="156"/>
      <c r="D3" s="156"/>
      <c r="E3" s="156"/>
      <c r="F3" s="156"/>
      <c r="G3" s="156"/>
      <c r="H3" s="156"/>
      <c r="I3" s="156"/>
      <c r="J3" s="157"/>
    </row>
    <row r="4" spans="2:10" x14ac:dyDescent="0.2">
      <c r="B4" s="155"/>
      <c r="C4" s="156"/>
      <c r="D4" s="156"/>
      <c r="E4" s="156"/>
      <c r="F4" s="156"/>
      <c r="G4" s="156"/>
      <c r="H4" s="156"/>
      <c r="I4" s="156"/>
      <c r="J4" s="157"/>
    </row>
    <row r="5" spans="2:10" ht="15.75" x14ac:dyDescent="0.25">
      <c r="B5" s="77"/>
      <c r="C5" s="78"/>
      <c r="D5" s="78"/>
      <c r="E5" s="78"/>
      <c r="F5" s="78"/>
      <c r="G5" s="78"/>
      <c r="H5" s="78"/>
      <c r="I5" s="78"/>
      <c r="J5" s="106"/>
    </row>
    <row r="6" spans="2:10" ht="15.75" x14ac:dyDescent="0.25">
      <c r="B6" s="107" t="s">
        <v>58</v>
      </c>
      <c r="C6" s="108"/>
      <c r="D6" s="172" t="s">
        <v>343</v>
      </c>
      <c r="E6" s="173"/>
      <c r="F6" s="174"/>
      <c r="G6" s="78"/>
      <c r="H6" s="78"/>
      <c r="I6" s="78"/>
      <c r="J6" s="106"/>
    </row>
    <row r="7" spans="2:10" ht="18.75" customHeight="1" x14ac:dyDescent="0.2">
      <c r="B7" s="175" t="s">
        <v>344</v>
      </c>
      <c r="C7" s="176"/>
      <c r="D7" s="176"/>
      <c r="E7" s="176"/>
      <c r="F7" s="176"/>
      <c r="G7" s="176"/>
      <c r="H7" s="176"/>
      <c r="I7" s="176"/>
      <c r="J7" s="177"/>
    </row>
    <row r="8" spans="2:10" ht="13.5" thickBot="1" x14ac:dyDescent="0.25">
      <c r="B8" s="178"/>
      <c r="C8" s="179"/>
      <c r="D8" s="179"/>
      <c r="E8" s="179"/>
      <c r="F8" s="179"/>
      <c r="G8" s="179"/>
      <c r="H8" s="179"/>
      <c r="I8" s="179"/>
      <c r="J8" s="180"/>
    </row>
    <row r="9" spans="2:10" ht="15.75" x14ac:dyDescent="0.25">
      <c r="B9" s="109" t="s">
        <v>59</v>
      </c>
      <c r="C9" s="110"/>
      <c r="D9" s="110"/>
      <c r="E9" s="110"/>
      <c r="F9" s="110"/>
      <c r="G9" s="110"/>
      <c r="H9" s="110"/>
      <c r="I9" s="110"/>
      <c r="J9" s="111"/>
    </row>
    <row r="10" spans="2:10" ht="15.75" x14ac:dyDescent="0.25">
      <c r="B10" s="77" t="s">
        <v>60</v>
      </c>
      <c r="C10" s="78"/>
      <c r="D10" s="164"/>
      <c r="E10" s="164"/>
      <c r="F10" s="164"/>
      <c r="G10" s="164"/>
      <c r="H10" s="164"/>
      <c r="I10" s="78"/>
      <c r="J10" s="106"/>
    </row>
    <row r="11" spans="2:10" ht="15.75" x14ac:dyDescent="0.25">
      <c r="B11" s="77" t="s">
        <v>61</v>
      </c>
      <c r="C11" s="78"/>
      <c r="D11" s="169"/>
      <c r="E11" s="169"/>
      <c r="F11" s="169"/>
      <c r="G11" s="169"/>
      <c r="H11" s="78"/>
      <c r="I11" s="78"/>
      <c r="J11" s="106"/>
    </row>
    <row r="12" spans="2:10" ht="15.75" x14ac:dyDescent="0.25">
      <c r="B12" s="77" t="s">
        <v>118</v>
      </c>
      <c r="C12" s="78"/>
      <c r="D12" s="170"/>
      <c r="E12" s="171"/>
      <c r="F12" s="171"/>
      <c r="G12" s="78"/>
      <c r="H12" s="78"/>
      <c r="I12" s="78"/>
      <c r="J12" s="106"/>
    </row>
    <row r="13" spans="2:10" ht="15.75" x14ac:dyDescent="0.25">
      <c r="B13" s="77"/>
      <c r="C13" s="78"/>
      <c r="D13" s="116"/>
      <c r="E13" s="116"/>
      <c r="F13" s="116"/>
      <c r="G13" s="78"/>
      <c r="H13" s="78"/>
      <c r="I13" s="78"/>
      <c r="J13" s="106"/>
    </row>
    <row r="14" spans="2:10" ht="15.75" x14ac:dyDescent="0.25">
      <c r="B14" s="73" t="s">
        <v>112</v>
      </c>
      <c r="C14" s="78"/>
      <c r="D14" s="78"/>
      <c r="E14" s="78"/>
      <c r="F14" s="78"/>
      <c r="G14" s="78"/>
      <c r="H14" s="78"/>
      <c r="I14" s="78"/>
      <c r="J14" s="106"/>
    </row>
    <row r="15" spans="2:10" ht="15.75" x14ac:dyDescent="0.25">
      <c r="B15" s="183" t="s">
        <v>113</v>
      </c>
      <c r="C15" s="166"/>
      <c r="D15" s="166"/>
      <c r="E15" s="78"/>
      <c r="F15" s="78"/>
      <c r="G15" s="78"/>
      <c r="H15" s="78"/>
      <c r="I15" s="78"/>
      <c r="J15" s="106"/>
    </row>
    <row r="16" spans="2:10" ht="15.75" x14ac:dyDescent="0.25">
      <c r="B16" s="165" t="s">
        <v>114</v>
      </c>
      <c r="C16" s="166"/>
      <c r="D16" s="166"/>
      <c r="E16" s="108"/>
      <c r="F16" s="78"/>
      <c r="G16" s="78"/>
      <c r="H16" s="78"/>
      <c r="I16" s="78"/>
      <c r="J16" s="106"/>
    </row>
    <row r="17" spans="2:10" ht="15.75" x14ac:dyDescent="0.25">
      <c r="B17" s="77" t="s">
        <v>109</v>
      </c>
      <c r="C17" s="78"/>
      <c r="D17" s="78"/>
      <c r="E17" s="182"/>
      <c r="F17" s="182"/>
      <c r="G17" s="182"/>
      <c r="H17" s="182"/>
      <c r="I17" s="78"/>
      <c r="J17" s="106"/>
    </row>
    <row r="18" spans="2:10" ht="15.75" x14ac:dyDescent="0.25">
      <c r="B18" s="77"/>
      <c r="C18" s="78"/>
      <c r="D18" s="78"/>
      <c r="E18" s="78"/>
      <c r="F18" s="78"/>
      <c r="G18" s="78"/>
      <c r="H18" s="78"/>
      <c r="I18" s="78"/>
      <c r="J18" s="106"/>
    </row>
    <row r="19" spans="2:10" ht="15.75" x14ac:dyDescent="0.25">
      <c r="B19" s="167" t="s">
        <v>62</v>
      </c>
      <c r="C19" s="168"/>
      <c r="D19" s="168"/>
      <c r="E19" s="78"/>
      <c r="F19" s="78"/>
      <c r="G19" s="78"/>
      <c r="H19" s="78"/>
      <c r="I19" s="78"/>
      <c r="J19" s="106"/>
    </row>
    <row r="20" spans="2:10" ht="15.75" x14ac:dyDescent="0.25">
      <c r="B20" s="145" t="s">
        <v>340</v>
      </c>
      <c r="C20" s="146"/>
      <c r="D20" s="124"/>
      <c r="E20" s="181" t="s">
        <v>89</v>
      </c>
      <c r="F20" s="147"/>
      <c r="G20" s="147"/>
      <c r="H20" s="147" t="s">
        <v>88</v>
      </c>
      <c r="I20" s="147"/>
      <c r="J20" s="125" t="s">
        <v>116</v>
      </c>
    </row>
    <row r="21" spans="2:10" ht="15.75" x14ac:dyDescent="0.25">
      <c r="B21" s="127"/>
      <c r="D21" s="78"/>
      <c r="E21" s="112"/>
      <c r="G21" s="78"/>
      <c r="H21" s="112"/>
      <c r="J21" s="112"/>
    </row>
    <row r="22" spans="2:10" ht="15.75" x14ac:dyDescent="0.25">
      <c r="B22" s="77" t="s">
        <v>345</v>
      </c>
      <c r="C22" s="128"/>
      <c r="D22" s="78"/>
      <c r="E22" s="113"/>
      <c r="F22" s="113"/>
      <c r="G22" s="78"/>
      <c r="H22" s="78"/>
      <c r="I22" s="113"/>
      <c r="J22" s="106"/>
    </row>
    <row r="23" spans="2:10" ht="15.75" x14ac:dyDescent="0.25">
      <c r="B23" s="167" t="s">
        <v>63</v>
      </c>
      <c r="C23" s="168"/>
      <c r="D23" s="168"/>
      <c r="E23" s="168"/>
      <c r="F23" s="78" t="s">
        <v>64</v>
      </c>
      <c r="G23" s="112"/>
      <c r="H23" s="78" t="s">
        <v>65</v>
      </c>
      <c r="I23" s="128"/>
      <c r="J23" s="106"/>
    </row>
    <row r="24" spans="2:10" ht="15.75" x14ac:dyDescent="0.25">
      <c r="B24" s="77"/>
      <c r="C24" s="78"/>
      <c r="D24" s="78"/>
      <c r="E24" s="78"/>
      <c r="F24" s="78"/>
      <c r="G24" s="78"/>
      <c r="H24" s="78"/>
      <c r="I24" s="78"/>
      <c r="J24" s="106"/>
    </row>
    <row r="25" spans="2:10" ht="15.75" x14ac:dyDescent="0.25">
      <c r="B25" s="77" t="s">
        <v>66</v>
      </c>
      <c r="C25" s="78"/>
      <c r="D25" s="78"/>
      <c r="E25" s="130"/>
      <c r="F25" s="108"/>
      <c r="G25" s="130"/>
      <c r="H25" s="108"/>
      <c r="I25" s="114"/>
      <c r="J25" s="115"/>
    </row>
    <row r="26" spans="2:10" ht="15.75" x14ac:dyDescent="0.25">
      <c r="B26" s="77" t="s">
        <v>67</v>
      </c>
      <c r="C26" s="78"/>
      <c r="D26" s="78"/>
      <c r="E26" s="78"/>
      <c r="G26" s="131"/>
      <c r="H26" s="78"/>
      <c r="I26" s="78"/>
      <c r="J26" s="106"/>
    </row>
    <row r="27" spans="2:10" ht="18.75" x14ac:dyDescent="0.3">
      <c r="B27" s="65"/>
      <c r="C27" s="66"/>
      <c r="D27" s="66"/>
      <c r="E27" s="66"/>
      <c r="F27" s="66"/>
      <c r="G27" s="66"/>
      <c r="H27" s="66"/>
      <c r="I27" s="66"/>
      <c r="J27" s="67"/>
    </row>
    <row r="28" spans="2:10" ht="18.75" x14ac:dyDescent="0.3">
      <c r="B28" s="65" t="s">
        <v>68</v>
      </c>
      <c r="C28" s="66"/>
      <c r="D28" s="66"/>
      <c r="E28" s="66"/>
      <c r="F28" s="143"/>
      <c r="G28" s="144"/>
      <c r="H28" s="66"/>
      <c r="I28" s="66"/>
      <c r="J28" s="67"/>
    </row>
    <row r="29" spans="2:10" ht="12.75" customHeight="1" x14ac:dyDescent="0.2">
      <c r="B29" s="158" t="s">
        <v>119</v>
      </c>
      <c r="C29" s="159"/>
      <c r="D29" s="159"/>
      <c r="E29" s="159"/>
      <c r="F29" s="159"/>
      <c r="G29" s="159"/>
      <c r="H29" s="159"/>
      <c r="I29" s="159"/>
      <c r="J29" s="160"/>
    </row>
    <row r="30" spans="2:10" ht="12.75" customHeight="1" x14ac:dyDescent="0.2">
      <c r="B30" s="161"/>
      <c r="C30" s="162"/>
      <c r="D30" s="162"/>
      <c r="E30" s="162"/>
      <c r="F30" s="162"/>
      <c r="G30" s="162"/>
      <c r="H30" s="162"/>
      <c r="I30" s="162"/>
      <c r="J30" s="163"/>
    </row>
    <row r="31" spans="2:10" ht="12.75" customHeight="1" x14ac:dyDescent="0.2">
      <c r="B31" s="161"/>
      <c r="C31" s="162"/>
      <c r="D31" s="162"/>
      <c r="E31" s="162"/>
      <c r="F31" s="162"/>
      <c r="G31" s="162"/>
      <c r="H31" s="162"/>
      <c r="I31" s="162"/>
      <c r="J31" s="163"/>
    </row>
    <row r="32" spans="2:10" ht="12.75" customHeight="1" x14ac:dyDescent="0.2">
      <c r="B32" s="161"/>
      <c r="C32" s="162"/>
      <c r="D32" s="162"/>
      <c r="E32" s="162"/>
      <c r="F32" s="162"/>
      <c r="G32" s="162"/>
      <c r="H32" s="162"/>
      <c r="I32" s="162"/>
      <c r="J32" s="163"/>
    </row>
    <row r="33" spans="1:10" ht="12.75" customHeight="1" x14ac:dyDescent="0.2">
      <c r="B33" s="161"/>
      <c r="C33" s="162"/>
      <c r="D33" s="162"/>
      <c r="E33" s="162"/>
      <c r="F33" s="162"/>
      <c r="G33" s="162"/>
      <c r="H33" s="162"/>
      <c r="I33" s="162"/>
      <c r="J33" s="163"/>
    </row>
    <row r="34" spans="1:10" ht="12.75" customHeight="1" x14ac:dyDescent="0.2">
      <c r="B34" s="161"/>
      <c r="C34" s="162"/>
      <c r="D34" s="162"/>
      <c r="E34" s="162"/>
      <c r="F34" s="162"/>
      <c r="G34" s="162"/>
      <c r="H34" s="162"/>
      <c r="I34" s="162"/>
      <c r="J34" s="163"/>
    </row>
    <row r="35" spans="1:10" ht="22.5" customHeight="1" x14ac:dyDescent="0.2">
      <c r="B35" s="161"/>
      <c r="C35" s="162"/>
      <c r="D35" s="162"/>
      <c r="E35" s="162"/>
      <c r="F35" s="162"/>
      <c r="G35" s="162"/>
      <c r="H35" s="162"/>
      <c r="I35" s="162"/>
      <c r="J35" s="163"/>
    </row>
    <row r="36" spans="1:10" ht="9.75" customHeight="1" x14ac:dyDescent="0.2">
      <c r="B36" s="161"/>
      <c r="C36" s="162"/>
      <c r="D36" s="162"/>
      <c r="E36" s="162"/>
      <c r="F36" s="162"/>
      <c r="G36" s="162"/>
      <c r="H36" s="162"/>
      <c r="I36" s="162"/>
      <c r="J36" s="163"/>
    </row>
    <row r="37" spans="1:10" ht="12.75" hidden="1" customHeight="1" x14ac:dyDescent="0.2">
      <c r="B37" s="161"/>
      <c r="C37" s="162"/>
      <c r="D37" s="162"/>
      <c r="E37" s="162"/>
      <c r="F37" s="162"/>
      <c r="G37" s="162"/>
      <c r="H37" s="162"/>
      <c r="I37" s="162"/>
      <c r="J37" s="163"/>
    </row>
    <row r="38" spans="1:10" ht="12.75" hidden="1" customHeight="1" x14ac:dyDescent="0.2">
      <c r="B38" s="161"/>
      <c r="C38" s="162"/>
      <c r="D38" s="162"/>
      <c r="E38" s="162"/>
      <c r="F38" s="162"/>
      <c r="G38" s="162"/>
      <c r="H38" s="162"/>
      <c r="I38" s="162"/>
      <c r="J38" s="163"/>
    </row>
    <row r="39" spans="1:10" ht="26.25" customHeight="1" x14ac:dyDescent="0.25">
      <c r="B39" s="72" t="s">
        <v>52</v>
      </c>
      <c r="C39" s="81"/>
      <c r="D39" s="81"/>
      <c r="E39" s="81"/>
      <c r="F39" s="82" t="s">
        <v>71</v>
      </c>
      <c r="G39" s="81"/>
      <c r="H39" s="81"/>
      <c r="I39" s="82" t="s">
        <v>72</v>
      </c>
      <c r="J39" s="83"/>
    </row>
    <row r="40" spans="1:10" ht="15.75" x14ac:dyDescent="0.25">
      <c r="B40" s="140"/>
      <c r="C40" s="141"/>
      <c r="D40" s="141"/>
      <c r="E40" s="75"/>
      <c r="F40" s="75"/>
      <c r="G40" s="75"/>
      <c r="H40" s="75"/>
      <c r="I40" s="75"/>
      <c r="J40" s="84"/>
    </row>
    <row r="41" spans="1:10" ht="27.75" customHeight="1" x14ac:dyDescent="0.25">
      <c r="B41" s="142"/>
      <c r="C41" s="141"/>
      <c r="D41" s="141"/>
      <c r="E41" s="75"/>
      <c r="F41" s="75"/>
      <c r="G41" s="75"/>
      <c r="H41" s="75"/>
      <c r="I41" s="132"/>
      <c r="J41" s="84"/>
    </row>
    <row r="42" spans="1:10" ht="61.5" customHeight="1" x14ac:dyDescent="0.2">
      <c r="B42" s="137" t="s">
        <v>120</v>
      </c>
      <c r="C42" s="138"/>
      <c r="D42" s="138"/>
      <c r="E42" s="138"/>
      <c r="F42" s="138"/>
      <c r="G42" s="138"/>
      <c r="H42" s="138"/>
      <c r="I42" s="138"/>
      <c r="J42" s="139"/>
    </row>
    <row r="43" spans="1:10" ht="15.75" customHeight="1" x14ac:dyDescent="0.3">
      <c r="B43" s="72" t="s">
        <v>117</v>
      </c>
      <c r="C43" s="81"/>
      <c r="D43" s="81"/>
      <c r="E43" s="81"/>
      <c r="F43" s="81" t="s">
        <v>71</v>
      </c>
      <c r="G43" s="81"/>
      <c r="H43" s="81"/>
      <c r="I43" s="81" t="s">
        <v>72</v>
      </c>
      <c r="J43" s="85"/>
    </row>
    <row r="44" spans="1:10" ht="39" customHeight="1" x14ac:dyDescent="0.3">
      <c r="B44" s="72"/>
      <c r="C44" s="81"/>
      <c r="D44" s="81"/>
      <c r="E44" s="81"/>
      <c r="F44" s="81"/>
      <c r="G44" s="81"/>
      <c r="H44" s="81"/>
      <c r="I44" s="129"/>
      <c r="J44" s="85"/>
    </row>
    <row r="45" spans="1:10" ht="15.75" x14ac:dyDescent="0.25">
      <c r="B45" s="73" t="s">
        <v>73</v>
      </c>
      <c r="C45" s="74" t="s">
        <v>115</v>
      </c>
      <c r="D45" s="75"/>
      <c r="E45" s="75"/>
      <c r="F45" s="76"/>
      <c r="G45" s="75"/>
      <c r="H45" s="75"/>
      <c r="I45" s="75"/>
      <c r="J45" s="70"/>
    </row>
    <row r="46" spans="1:10" ht="15.75" x14ac:dyDescent="0.25">
      <c r="B46" s="79"/>
      <c r="C46" s="86" t="s">
        <v>74</v>
      </c>
      <c r="D46" s="80"/>
      <c r="E46" s="80"/>
      <c r="F46" s="80"/>
      <c r="G46" s="80"/>
      <c r="H46" s="80"/>
      <c r="I46" s="80"/>
      <c r="J46" s="71"/>
    </row>
    <row r="47" spans="1:10" ht="15.75" customHeight="1" x14ac:dyDescent="0.2">
      <c r="A47" s="126" t="s">
        <v>341</v>
      </c>
      <c r="B47" s="148" t="s">
        <v>342</v>
      </c>
      <c r="C47" s="148"/>
      <c r="D47" s="148"/>
      <c r="E47" s="148"/>
      <c r="F47" s="148"/>
      <c r="G47" s="148"/>
      <c r="H47" s="148"/>
      <c r="I47" s="148"/>
      <c r="J47" s="148"/>
    </row>
    <row r="48" spans="1:10" x14ac:dyDescent="0.2">
      <c r="B48" s="148"/>
      <c r="C48" s="148"/>
      <c r="D48" s="148"/>
      <c r="E48" s="148"/>
      <c r="F48" s="148"/>
      <c r="G48" s="148"/>
      <c r="H48" s="148"/>
      <c r="I48" s="148"/>
      <c r="J48" s="148"/>
    </row>
    <row r="49" spans="2:10" x14ac:dyDescent="0.2">
      <c r="B49" s="148"/>
      <c r="C49" s="148"/>
      <c r="D49" s="148"/>
      <c r="E49" s="148"/>
      <c r="F49" s="148"/>
      <c r="G49" s="148"/>
      <c r="H49" s="148"/>
      <c r="I49" s="148"/>
      <c r="J49" s="148"/>
    </row>
    <row r="50" spans="2:10" x14ac:dyDescent="0.2">
      <c r="B50" s="148"/>
      <c r="C50" s="148"/>
      <c r="D50" s="148"/>
      <c r="E50" s="148"/>
      <c r="F50" s="148"/>
      <c r="G50" s="148"/>
      <c r="H50" s="148"/>
      <c r="I50" s="148"/>
      <c r="J50" s="148"/>
    </row>
    <row r="51" spans="2:10" x14ac:dyDescent="0.2">
      <c r="B51" s="148"/>
      <c r="C51" s="148"/>
      <c r="D51" s="148"/>
      <c r="E51" s="148"/>
      <c r="F51" s="148"/>
      <c r="G51" s="148"/>
      <c r="H51" s="148"/>
      <c r="I51" s="148"/>
      <c r="J51" s="148"/>
    </row>
  </sheetData>
  <mergeCells count="21">
    <mergeCell ref="B47:J51"/>
    <mergeCell ref="B1:J1"/>
    <mergeCell ref="B2:J2"/>
    <mergeCell ref="B3:J4"/>
    <mergeCell ref="B29:J38"/>
    <mergeCell ref="D10:H10"/>
    <mergeCell ref="B16:D16"/>
    <mergeCell ref="B23:E23"/>
    <mergeCell ref="D11:G11"/>
    <mergeCell ref="D12:F12"/>
    <mergeCell ref="D6:F6"/>
    <mergeCell ref="B7:J8"/>
    <mergeCell ref="B19:D19"/>
    <mergeCell ref="E20:G20"/>
    <mergeCell ref="E17:H17"/>
    <mergeCell ref="B15:D15"/>
    <mergeCell ref="B42:J42"/>
    <mergeCell ref="B40:D41"/>
    <mergeCell ref="F28:G28"/>
    <mergeCell ref="B20:C20"/>
    <mergeCell ref="H20:I20"/>
  </mergeCells>
  <phoneticPr fontId="0" type="noConversion"/>
  <pageMargins left="0.7" right="0.7" top="0.75" bottom="0.75" header="0.3" footer="0.3"/>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8"/>
  </sheetPr>
  <dimension ref="A1:J55"/>
  <sheetViews>
    <sheetView topLeftCell="A16" zoomScaleNormal="100" workbookViewId="0">
      <selection activeCell="I22" sqref="I22"/>
    </sheetView>
  </sheetViews>
  <sheetFormatPr defaultColWidth="8.85546875" defaultRowHeight="12.75" x14ac:dyDescent="0.2"/>
  <cols>
    <col min="1" max="1" width="11" customWidth="1"/>
    <col min="2" max="2" width="9.140625" style="23"/>
    <col min="3" max="3" width="6.85546875" customWidth="1"/>
    <col min="4" max="4" width="4.28515625" customWidth="1"/>
    <col min="5" max="5" width="5" customWidth="1"/>
    <col min="6" max="6" width="6" customWidth="1"/>
    <col min="7" max="7" width="9" customWidth="1"/>
    <col min="8" max="8" width="16.28515625" customWidth="1"/>
    <col min="9" max="9" width="20.85546875" customWidth="1"/>
    <col min="10" max="10" width="24.42578125" customWidth="1"/>
  </cols>
  <sheetData>
    <row r="1" spans="1:10" ht="18" x14ac:dyDescent="0.25">
      <c r="A1" s="238" t="s">
        <v>50</v>
      </c>
      <c r="B1" s="239"/>
      <c r="C1" s="238"/>
      <c r="D1" s="238"/>
      <c r="E1" s="238"/>
      <c r="F1" s="238"/>
      <c r="G1" s="238"/>
      <c r="H1" s="238"/>
      <c r="I1" s="238"/>
      <c r="J1" s="238"/>
    </row>
    <row r="2" spans="1:10" ht="15.75" x14ac:dyDescent="0.25">
      <c r="A2" s="237" t="s">
        <v>49</v>
      </c>
      <c r="B2" s="237"/>
      <c r="C2" s="237"/>
      <c r="D2" s="237"/>
      <c r="E2" s="237"/>
      <c r="F2" s="237"/>
      <c r="G2" s="237"/>
      <c r="H2" s="237"/>
      <c r="I2" s="237"/>
      <c r="J2" s="237"/>
    </row>
    <row r="3" spans="1:10" s="1" customFormat="1" ht="16.5" customHeight="1" x14ac:dyDescent="0.2">
      <c r="A3" s="87" t="s">
        <v>0</v>
      </c>
      <c r="B3" s="88" t="s">
        <v>1</v>
      </c>
      <c r="C3" s="228" t="s">
        <v>2</v>
      </c>
      <c r="D3" s="200"/>
      <c r="E3" s="228" t="s">
        <v>3</v>
      </c>
      <c r="F3" s="201"/>
      <c r="G3" s="199" t="s">
        <v>4</v>
      </c>
      <c r="H3" s="230"/>
      <c r="I3" s="89" t="s">
        <v>5</v>
      </c>
      <c r="J3" s="12" t="s">
        <v>6</v>
      </c>
    </row>
    <row r="4" spans="1:10" s="1" customFormat="1" x14ac:dyDescent="0.2">
      <c r="A4" s="90" t="s">
        <v>7</v>
      </c>
      <c r="B4" s="2" t="s">
        <v>8</v>
      </c>
      <c r="C4" s="296" t="s">
        <v>8</v>
      </c>
      <c r="D4" s="297"/>
      <c r="E4" s="296" t="s">
        <v>9</v>
      </c>
      <c r="F4" s="298"/>
      <c r="G4" s="299" t="s">
        <v>10</v>
      </c>
      <c r="H4" s="299"/>
      <c r="I4" s="3"/>
      <c r="J4" s="91">
        <f>('BURS FORMU'!D10)</f>
        <v>0</v>
      </c>
    </row>
    <row r="5" spans="1:10" s="1" customFormat="1" ht="18" customHeight="1" x14ac:dyDescent="0.2">
      <c r="A5" s="92"/>
      <c r="B5" s="31"/>
      <c r="C5" s="29"/>
      <c r="D5" s="30"/>
      <c r="E5" s="29"/>
      <c r="F5" s="32"/>
      <c r="G5" s="33"/>
      <c r="H5" s="33"/>
      <c r="I5" s="34"/>
      <c r="J5" s="294">
        <f>('BURS FORMU'!E17)</f>
        <v>0</v>
      </c>
    </row>
    <row r="6" spans="1:10" s="1" customFormat="1" ht="32.25" customHeight="1" thickBot="1" x14ac:dyDescent="0.35">
      <c r="A6" s="93" t="s">
        <v>26</v>
      </c>
      <c r="B6" s="4"/>
      <c r="C6" s="288" t="s">
        <v>26</v>
      </c>
      <c r="D6" s="289"/>
      <c r="E6" s="290" t="s">
        <v>26</v>
      </c>
      <c r="F6" s="291"/>
      <c r="G6" s="292"/>
      <c r="H6" s="293"/>
      <c r="I6" s="5" t="s">
        <v>55</v>
      </c>
      <c r="J6" s="295"/>
    </row>
    <row r="7" spans="1:10" s="1" customFormat="1" ht="8.25" customHeight="1" thickBot="1" x14ac:dyDescent="0.25">
      <c r="A7" s="280"/>
      <c r="B7" s="281"/>
      <c r="C7" s="281"/>
      <c r="D7" s="281"/>
      <c r="E7" s="281"/>
      <c r="F7" s="281"/>
      <c r="G7" s="281"/>
      <c r="H7" s="281"/>
      <c r="I7" s="281"/>
      <c r="J7" s="282"/>
    </row>
    <row r="8" spans="1:10" s="1" customFormat="1" ht="20.25" customHeight="1" x14ac:dyDescent="0.2">
      <c r="A8" s="94" t="s">
        <v>11</v>
      </c>
      <c r="B8" s="6" t="s">
        <v>12</v>
      </c>
      <c r="C8" s="283" t="s">
        <v>13</v>
      </c>
      <c r="D8" s="284"/>
      <c r="E8" s="284"/>
      <c r="F8" s="284"/>
      <c r="G8" s="285"/>
      <c r="H8" s="286" t="s">
        <v>14</v>
      </c>
      <c r="I8" s="287"/>
      <c r="J8" s="95" t="s">
        <v>15</v>
      </c>
    </row>
    <row r="9" spans="1:10" s="1" customFormat="1" ht="21.75" customHeight="1" x14ac:dyDescent="0.2">
      <c r="A9" s="96" t="s">
        <v>16</v>
      </c>
      <c r="B9" s="7" t="s">
        <v>17</v>
      </c>
      <c r="C9" s="8" t="s">
        <v>18</v>
      </c>
      <c r="D9" s="8" t="s">
        <v>19</v>
      </c>
      <c r="E9" s="8" t="s">
        <v>20</v>
      </c>
      <c r="F9" s="8" t="s">
        <v>21</v>
      </c>
      <c r="G9" s="8" t="s">
        <v>22</v>
      </c>
      <c r="H9" s="9" t="s">
        <v>23</v>
      </c>
      <c r="I9" s="10" t="s">
        <v>24</v>
      </c>
      <c r="J9" s="97" t="s">
        <v>25</v>
      </c>
    </row>
    <row r="10" spans="1:10" s="16" customFormat="1" ht="16.5" customHeight="1" x14ac:dyDescent="0.25">
      <c r="A10" s="12" t="s">
        <v>56</v>
      </c>
      <c r="B10" s="11"/>
      <c r="C10" s="12"/>
      <c r="D10" s="13"/>
      <c r="E10" s="12"/>
      <c r="F10" s="14"/>
      <c r="G10" s="12"/>
      <c r="H10" s="98">
        <f>('BURS FORMU'!F28)</f>
        <v>0</v>
      </c>
      <c r="I10" s="15"/>
      <c r="J10" s="99" t="s">
        <v>57</v>
      </c>
    </row>
    <row r="11" spans="1:10" s="16" customFormat="1" ht="16.5" customHeight="1" x14ac:dyDescent="0.25">
      <c r="A11" s="12">
        <v>102</v>
      </c>
      <c r="B11" s="11"/>
      <c r="C11" s="17"/>
      <c r="D11" s="17"/>
      <c r="E11" s="17"/>
      <c r="F11" s="17"/>
      <c r="G11" s="12"/>
      <c r="H11" s="27"/>
      <c r="I11" s="98">
        <f>H10</f>
        <v>0</v>
      </c>
      <c r="J11" s="100" t="s">
        <v>53</v>
      </c>
    </row>
    <row r="12" spans="1:10" s="16" customFormat="1" ht="16.5" customHeight="1" x14ac:dyDescent="0.25">
      <c r="A12" s="12"/>
      <c r="B12" s="11"/>
      <c r="C12" s="17"/>
      <c r="D12" s="17"/>
      <c r="E12" s="17"/>
      <c r="F12" s="17"/>
      <c r="G12" s="12"/>
      <c r="H12" s="27"/>
      <c r="I12" s="25"/>
      <c r="J12" s="17"/>
    </row>
    <row r="13" spans="1:10" s="16" customFormat="1" ht="16.5" customHeight="1" x14ac:dyDescent="0.25">
      <c r="A13" s="12"/>
      <c r="B13" s="11"/>
      <c r="C13" s="17"/>
      <c r="D13" s="17"/>
      <c r="E13" s="17"/>
      <c r="F13" s="17"/>
      <c r="G13" s="12"/>
      <c r="H13" s="27"/>
      <c r="I13" s="15"/>
      <c r="J13" s="17"/>
    </row>
    <row r="14" spans="1:10" s="16" customFormat="1" ht="16.5" customHeight="1" x14ac:dyDescent="0.25">
      <c r="A14" s="12"/>
      <c r="B14" s="11"/>
      <c r="C14" s="17"/>
      <c r="D14" s="17"/>
      <c r="E14" s="17"/>
      <c r="F14" s="17"/>
      <c r="G14" s="12"/>
      <c r="H14" s="15"/>
      <c r="I14" s="27"/>
      <c r="J14" s="17"/>
    </row>
    <row r="15" spans="1:10" s="16" customFormat="1" ht="16.5" customHeight="1" x14ac:dyDescent="0.25">
      <c r="A15" s="12"/>
      <c r="B15" s="11"/>
      <c r="C15" s="17"/>
      <c r="D15" s="17"/>
      <c r="E15" s="17"/>
      <c r="F15" s="17"/>
      <c r="G15" s="17"/>
      <c r="H15" s="15"/>
      <c r="I15" s="15"/>
      <c r="J15" s="17"/>
    </row>
    <row r="16" spans="1:10" s="16" customFormat="1" ht="16.5" customHeight="1" x14ac:dyDescent="0.25">
      <c r="A16" s="12"/>
      <c r="B16" s="11"/>
      <c r="C16" s="17"/>
      <c r="D16" s="17"/>
      <c r="E16" s="17"/>
      <c r="F16" s="17"/>
      <c r="G16" s="17"/>
      <c r="H16" s="15"/>
      <c r="I16" s="15"/>
      <c r="J16" s="17"/>
    </row>
    <row r="17" spans="1:10" s="16" customFormat="1" ht="16.5" customHeight="1" x14ac:dyDescent="0.25">
      <c r="A17" s="12"/>
      <c r="B17" s="11"/>
      <c r="C17" s="17"/>
      <c r="D17" s="17"/>
      <c r="E17" s="17"/>
      <c r="F17" s="17"/>
      <c r="G17" s="17"/>
      <c r="H17" s="15"/>
      <c r="I17" s="15"/>
      <c r="J17" s="17"/>
    </row>
    <row r="18" spans="1:10" s="16" customFormat="1" ht="16.5" customHeight="1" x14ac:dyDescent="0.25">
      <c r="A18" s="12"/>
      <c r="B18" s="11"/>
      <c r="C18" s="17"/>
      <c r="D18" s="17"/>
      <c r="E18" s="17"/>
      <c r="F18" s="17"/>
      <c r="G18" s="17"/>
      <c r="H18" s="15"/>
      <c r="I18" s="15"/>
      <c r="J18" s="17"/>
    </row>
    <row r="19" spans="1:10" s="16" customFormat="1" ht="16.5" customHeight="1" x14ac:dyDescent="0.25">
      <c r="A19" s="12"/>
      <c r="B19" s="11"/>
      <c r="C19" s="17"/>
      <c r="D19" s="17"/>
      <c r="E19" s="17"/>
      <c r="F19" s="17"/>
      <c r="G19" s="17"/>
      <c r="H19" s="15"/>
      <c r="I19" s="15"/>
      <c r="J19" s="17"/>
    </row>
    <row r="20" spans="1:10" s="16" customFormat="1" ht="16.5" customHeight="1" x14ac:dyDescent="0.25">
      <c r="A20" s="12"/>
      <c r="B20" s="11"/>
      <c r="C20" s="17"/>
      <c r="D20" s="17"/>
      <c r="E20" s="17"/>
      <c r="F20" s="17"/>
      <c r="G20" s="17"/>
      <c r="H20" s="15"/>
      <c r="I20" s="15"/>
      <c r="J20" s="17"/>
    </row>
    <row r="21" spans="1:10" s="16" customFormat="1" ht="16.5" customHeight="1" x14ac:dyDescent="0.25">
      <c r="A21" s="12"/>
      <c r="B21" s="11"/>
      <c r="C21" s="17"/>
      <c r="D21" s="17"/>
      <c r="E21" s="17"/>
      <c r="F21" s="17"/>
      <c r="G21" s="17"/>
      <c r="H21" s="15"/>
      <c r="I21" s="18"/>
      <c r="J21" s="17"/>
    </row>
    <row r="22" spans="1:10" s="16" customFormat="1" ht="16.5" customHeight="1" x14ac:dyDescent="0.25">
      <c r="A22" s="12"/>
      <c r="B22" s="11"/>
      <c r="C22" s="17"/>
      <c r="D22" s="17"/>
      <c r="E22" s="17"/>
      <c r="F22" s="17"/>
      <c r="G22" s="17"/>
      <c r="H22" s="15"/>
      <c r="I22" s="15"/>
      <c r="J22" s="17"/>
    </row>
    <row r="23" spans="1:10" s="16" customFormat="1" ht="16.5" customHeight="1" x14ac:dyDescent="0.25">
      <c r="A23" s="12"/>
      <c r="B23" s="11"/>
      <c r="C23" s="17"/>
      <c r="D23" s="17"/>
      <c r="E23" s="17"/>
      <c r="F23" s="17"/>
      <c r="G23" s="17"/>
      <c r="H23" s="15"/>
      <c r="I23" s="15"/>
      <c r="J23" s="17"/>
    </row>
    <row r="24" spans="1:10" s="16" customFormat="1" ht="16.5" customHeight="1" x14ac:dyDescent="0.25">
      <c r="A24" s="12"/>
      <c r="B24" s="11"/>
      <c r="C24" s="17"/>
      <c r="D24" s="17"/>
      <c r="E24" s="17"/>
      <c r="F24" s="17"/>
      <c r="G24" s="17"/>
      <c r="H24" s="15"/>
      <c r="I24" s="15"/>
      <c r="J24" s="17"/>
    </row>
    <row r="25" spans="1:10" s="16" customFormat="1" ht="16.5" customHeight="1" x14ac:dyDescent="0.25">
      <c r="A25" s="101"/>
      <c r="B25" s="24"/>
      <c r="C25" s="8"/>
      <c r="D25" s="8"/>
      <c r="E25" s="8"/>
      <c r="F25" s="8"/>
      <c r="G25" s="8"/>
      <c r="H25" s="15"/>
      <c r="I25" s="15"/>
      <c r="J25" s="17"/>
    </row>
    <row r="26" spans="1:10" s="1" customFormat="1" ht="16.5" customHeight="1" thickBot="1" x14ac:dyDescent="0.3">
      <c r="A26" s="267" t="s">
        <v>27</v>
      </c>
      <c r="B26" s="268"/>
      <c r="C26" s="268"/>
      <c r="D26" s="268"/>
      <c r="E26" s="268"/>
      <c r="F26" s="268"/>
      <c r="G26" s="269"/>
      <c r="H26" s="26">
        <f>H10+H11+H12+H13</f>
        <v>0</v>
      </c>
      <c r="I26" s="26">
        <f>SUM(H26)</f>
        <v>0</v>
      </c>
      <c r="J26" s="102"/>
    </row>
    <row r="27" spans="1:10" s="16" customFormat="1" ht="24" customHeight="1" x14ac:dyDescent="0.2">
      <c r="A27" s="270" t="s">
        <v>87</v>
      </c>
      <c r="B27" s="271"/>
      <c r="C27" s="271"/>
      <c r="D27" s="271"/>
      <c r="E27" s="271"/>
      <c r="F27" s="271"/>
      <c r="G27" s="271"/>
      <c r="H27" s="271"/>
      <c r="I27" s="271"/>
      <c r="J27" s="272"/>
    </row>
    <row r="28" spans="1:10" s="1" customFormat="1" ht="18.75" customHeight="1" x14ac:dyDescent="0.2">
      <c r="A28" s="19" t="s">
        <v>28</v>
      </c>
      <c r="B28" s="273" t="s">
        <v>29</v>
      </c>
      <c r="C28" s="274"/>
      <c r="D28" s="275"/>
      <c r="E28" s="276" t="s">
        <v>30</v>
      </c>
      <c r="F28" s="276"/>
      <c r="G28" s="276"/>
      <c r="H28" s="19" t="s">
        <v>31</v>
      </c>
      <c r="I28" s="20" t="s">
        <v>32</v>
      </c>
      <c r="J28" s="277"/>
    </row>
    <row r="29" spans="1:10" s="1" customFormat="1" ht="18.75" customHeight="1" x14ac:dyDescent="0.2">
      <c r="A29" s="17"/>
      <c r="B29" s="250"/>
      <c r="C29" s="278"/>
      <c r="D29" s="252"/>
      <c r="E29" s="279"/>
      <c r="F29" s="279"/>
      <c r="G29" s="279"/>
      <c r="H29" s="17"/>
      <c r="I29" s="17"/>
      <c r="J29" s="277"/>
    </row>
    <row r="30" spans="1:10" s="1" customFormat="1" ht="9" customHeight="1" x14ac:dyDescent="0.2">
      <c r="A30" s="186"/>
      <c r="B30" s="214"/>
      <c r="C30" s="214"/>
      <c r="D30" s="214"/>
      <c r="E30" s="214"/>
      <c r="F30" s="214"/>
      <c r="G30" s="214"/>
      <c r="H30" s="214"/>
      <c r="I30" s="214"/>
      <c r="J30" s="187"/>
    </row>
    <row r="31" spans="1:10" s="1" customFormat="1" ht="24" customHeight="1" x14ac:dyDescent="0.25">
      <c r="A31" s="225" t="s">
        <v>33</v>
      </c>
      <c r="B31" s="226"/>
      <c r="C31" s="226"/>
      <c r="D31" s="226"/>
      <c r="E31" s="226"/>
      <c r="F31" s="226"/>
      <c r="G31" s="227"/>
      <c r="H31" s="228" t="s">
        <v>34</v>
      </c>
      <c r="I31" s="229"/>
      <c r="J31" s="103" t="s">
        <v>44</v>
      </c>
    </row>
    <row r="32" spans="1:10" s="1" customFormat="1" ht="42" customHeight="1" x14ac:dyDescent="0.2">
      <c r="A32" s="199" t="s">
        <v>35</v>
      </c>
      <c r="B32" s="230"/>
      <c r="C32" s="231" t="s">
        <v>36</v>
      </c>
      <c r="D32" s="231"/>
      <c r="E32" s="232"/>
      <c r="F32" s="233"/>
      <c r="G32" s="234"/>
      <c r="H32" s="39" t="str">
        <f>('BURS FORMU'!D6)</f>
        <v xml:space="preserve">				</v>
      </c>
      <c r="I32" s="35" t="s">
        <v>75</v>
      </c>
      <c r="J32" s="32" t="s">
        <v>51</v>
      </c>
    </row>
    <row r="33" spans="1:10" s="1" customFormat="1" x14ac:dyDescent="0.2">
      <c r="A33" s="184"/>
      <c r="B33" s="185"/>
      <c r="C33" s="184"/>
      <c r="D33" s="185"/>
      <c r="E33" s="190"/>
      <c r="F33" s="191"/>
      <c r="G33" s="192"/>
      <c r="H33" s="39">
        <f>('BURS FORMU'!G26)</f>
        <v>0</v>
      </c>
      <c r="I33" s="28" t="s">
        <v>76</v>
      </c>
      <c r="J33" s="104" t="s">
        <v>83</v>
      </c>
    </row>
    <row r="34" spans="1:10" s="1" customFormat="1" x14ac:dyDescent="0.2">
      <c r="A34" s="186"/>
      <c r="B34" s="187"/>
      <c r="C34" s="186"/>
      <c r="D34" s="187"/>
      <c r="E34" s="193"/>
      <c r="F34" s="194"/>
      <c r="G34" s="195"/>
      <c r="H34" s="221" t="s">
        <v>110</v>
      </c>
      <c r="I34" s="222"/>
      <c r="J34" s="64"/>
    </row>
    <row r="35" spans="1:10" s="1" customFormat="1" x14ac:dyDescent="0.2">
      <c r="A35" s="186"/>
      <c r="B35" s="187"/>
      <c r="C35" s="186"/>
      <c r="D35" s="187"/>
      <c r="E35" s="193"/>
      <c r="F35" s="194"/>
      <c r="G35" s="195"/>
      <c r="H35" s="223" t="e">
        <f>VLOOKUP(H32,'BANKA HESAP NUMARALARI'!D3:F287,3,0)</f>
        <v>#N/A</v>
      </c>
      <c r="I35" s="224"/>
      <c r="J35" s="32"/>
    </row>
    <row r="36" spans="1:10" s="1" customFormat="1" ht="43.5" customHeight="1" x14ac:dyDescent="0.2">
      <c r="A36" s="188"/>
      <c r="B36" s="189"/>
      <c r="C36" s="188"/>
      <c r="D36" s="189"/>
      <c r="E36" s="196"/>
      <c r="F36" s="197"/>
      <c r="G36" s="198"/>
      <c r="H36" s="21"/>
      <c r="I36" s="22"/>
      <c r="J36" s="69"/>
    </row>
    <row r="37" spans="1:10" s="1" customFormat="1" ht="28.5" customHeight="1" x14ac:dyDescent="0.2">
      <c r="A37" s="186"/>
      <c r="B37" s="214"/>
      <c r="C37" s="214"/>
      <c r="D37" s="214"/>
      <c r="E37" s="214"/>
      <c r="F37" s="214"/>
      <c r="G37" s="214"/>
      <c r="H37" s="214"/>
      <c r="I37" s="214"/>
      <c r="J37" s="187"/>
    </row>
    <row r="38" spans="1:10" s="1" customFormat="1" ht="19.5" customHeight="1" x14ac:dyDescent="0.2">
      <c r="A38" s="199" t="s">
        <v>37</v>
      </c>
      <c r="B38" s="200"/>
      <c r="C38" s="201"/>
      <c r="D38" s="202" t="s">
        <v>38</v>
      </c>
      <c r="E38" s="203"/>
      <c r="F38" s="203"/>
      <c r="G38" s="203"/>
      <c r="H38" s="203"/>
      <c r="I38" s="203"/>
      <c r="J38" s="204"/>
    </row>
    <row r="39" spans="1:10" s="1" customFormat="1" ht="15.75" customHeight="1" x14ac:dyDescent="0.2">
      <c r="A39" s="218" t="s">
        <v>54</v>
      </c>
      <c r="B39" s="219"/>
      <c r="C39" s="220"/>
      <c r="D39" s="205" t="s">
        <v>39</v>
      </c>
      <c r="E39" s="206"/>
      <c r="F39" s="205" t="s">
        <v>40</v>
      </c>
      <c r="G39" s="206"/>
      <c r="H39" s="209" t="s">
        <v>41</v>
      </c>
      <c r="I39" s="205" t="s">
        <v>42</v>
      </c>
      <c r="J39" s="211"/>
    </row>
    <row r="40" spans="1:10" s="1" customFormat="1" ht="14.25" customHeight="1" x14ac:dyDescent="0.2">
      <c r="A40" s="215">
        <f>('BURS FORMU'!D11)</f>
        <v>0</v>
      </c>
      <c r="B40" s="216"/>
      <c r="C40" s="217"/>
      <c r="D40" s="207"/>
      <c r="E40" s="208"/>
      <c r="F40" s="207"/>
      <c r="G40" s="208"/>
      <c r="H40" s="210"/>
      <c r="I40" s="212"/>
      <c r="J40" s="213"/>
    </row>
    <row r="41" spans="1:10" s="1" customFormat="1" ht="16.5" customHeight="1" x14ac:dyDescent="0.2">
      <c r="A41" s="17"/>
      <c r="B41" s="250"/>
      <c r="C41" s="251"/>
      <c r="D41" s="184"/>
      <c r="E41" s="253"/>
      <c r="F41" s="250"/>
      <c r="G41" s="252"/>
      <c r="H41" s="17"/>
      <c r="I41" s="250"/>
      <c r="J41" s="252"/>
    </row>
    <row r="42" spans="1:10" s="1" customFormat="1" ht="23.25" customHeight="1" x14ac:dyDescent="0.2">
      <c r="A42" s="17"/>
      <c r="B42" s="250"/>
      <c r="C42" s="251"/>
      <c r="D42" s="250"/>
      <c r="E42" s="252"/>
      <c r="F42" s="250"/>
      <c r="G42" s="252"/>
      <c r="H42" s="17"/>
      <c r="I42" s="250"/>
      <c r="J42" s="252"/>
    </row>
    <row r="43" spans="1:10" s="1" customFormat="1" ht="0.75" hidden="1" customHeight="1" x14ac:dyDescent="0.2">
      <c r="A43" s="68"/>
      <c r="B43" s="105"/>
      <c r="C43" s="16"/>
      <c r="D43" s="16"/>
      <c r="E43" s="16"/>
      <c r="F43" s="16"/>
      <c r="G43" s="16"/>
      <c r="H43" s="16"/>
      <c r="I43" s="16"/>
      <c r="J43" s="69"/>
    </row>
    <row r="44" spans="1:10" s="1" customFormat="1" x14ac:dyDescent="0.2">
      <c r="A44" s="218"/>
      <c r="B44" s="219"/>
      <c r="C44" s="219"/>
      <c r="D44" s="240" t="s">
        <v>46</v>
      </c>
      <c r="E44" s="241"/>
      <c r="F44" s="241"/>
      <c r="G44" s="241"/>
      <c r="H44" s="242"/>
      <c r="I44" s="246" t="s">
        <v>43</v>
      </c>
      <c r="J44" s="247"/>
    </row>
    <row r="45" spans="1:10" s="1" customFormat="1" x14ac:dyDescent="0.2">
      <c r="A45" s="235"/>
      <c r="B45" s="236"/>
      <c r="C45" s="236"/>
      <c r="D45" s="243" t="s">
        <v>52</v>
      </c>
      <c r="E45" s="244"/>
      <c r="F45" s="244"/>
      <c r="G45" s="244"/>
      <c r="H45" s="245"/>
      <c r="I45" s="248" t="s">
        <v>47</v>
      </c>
      <c r="J45" s="249"/>
    </row>
    <row r="46" spans="1:10" s="1" customFormat="1" x14ac:dyDescent="0.2">
      <c r="A46" s="255"/>
      <c r="B46" s="236"/>
      <c r="C46" s="236"/>
      <c r="D46" s="260"/>
      <c r="E46" s="261"/>
      <c r="F46" s="261"/>
      <c r="G46" s="261"/>
      <c r="H46" s="262"/>
      <c r="I46" s="257" t="s">
        <v>48</v>
      </c>
      <c r="J46" s="258"/>
    </row>
    <row r="47" spans="1:10" s="1" customFormat="1" ht="13.5" customHeight="1" x14ac:dyDescent="0.2">
      <c r="A47" s="223" t="s">
        <v>26</v>
      </c>
      <c r="B47" s="256"/>
      <c r="C47" s="256"/>
      <c r="D47" s="264"/>
      <c r="E47" s="265"/>
      <c r="F47" s="265"/>
      <c r="G47" s="265"/>
      <c r="H47" s="266"/>
      <c r="I47" s="257"/>
      <c r="J47" s="258"/>
    </row>
    <row r="48" spans="1:10" s="1" customFormat="1" x14ac:dyDescent="0.2">
      <c r="A48" s="186"/>
      <c r="B48" s="254"/>
      <c r="C48" s="254"/>
      <c r="D48" s="240"/>
      <c r="E48" s="241"/>
      <c r="F48" s="241"/>
      <c r="G48" s="241"/>
      <c r="H48" s="242"/>
      <c r="I48" s="186"/>
      <c r="J48" s="259"/>
    </row>
    <row r="49" spans="1:10" s="1" customFormat="1" ht="17.25" customHeight="1" x14ac:dyDescent="0.2">
      <c r="A49" s="212"/>
      <c r="B49" s="263"/>
      <c r="C49" s="263"/>
      <c r="D49" s="212"/>
      <c r="E49" s="263"/>
      <c r="F49" s="263"/>
      <c r="G49" s="263"/>
      <c r="H49" s="213"/>
      <c r="I49" s="188"/>
      <c r="J49" s="213"/>
    </row>
    <row r="50" spans="1:10" s="1" customFormat="1" ht="28.5" customHeight="1" x14ac:dyDescent="0.2">
      <c r="A50" s="214"/>
      <c r="B50" s="254"/>
      <c r="C50" s="254"/>
      <c r="D50" s="254"/>
      <c r="E50" s="254"/>
      <c r="F50" s="254"/>
      <c r="G50" s="254"/>
      <c r="H50" s="254"/>
      <c r="I50" s="254"/>
      <c r="J50" s="254"/>
    </row>
    <row r="55" spans="1:10" x14ac:dyDescent="0.2">
      <c r="A55" t="s">
        <v>45</v>
      </c>
    </row>
  </sheetData>
  <mergeCells count="68">
    <mergeCell ref="C3:D3"/>
    <mergeCell ref="E3:F3"/>
    <mergeCell ref="G3:H3"/>
    <mergeCell ref="C4:D4"/>
    <mergeCell ref="E4:F4"/>
    <mergeCell ref="G4:H4"/>
    <mergeCell ref="A7:J7"/>
    <mergeCell ref="C8:G8"/>
    <mergeCell ref="H8:I8"/>
    <mergeCell ref="C6:D6"/>
    <mergeCell ref="E6:F6"/>
    <mergeCell ref="G6:H6"/>
    <mergeCell ref="J5:J6"/>
    <mergeCell ref="A26:G26"/>
    <mergeCell ref="A27:J27"/>
    <mergeCell ref="B28:D28"/>
    <mergeCell ref="E28:G28"/>
    <mergeCell ref="J28:J29"/>
    <mergeCell ref="B29:D29"/>
    <mergeCell ref="E29:G29"/>
    <mergeCell ref="A50:J50"/>
    <mergeCell ref="A46:C46"/>
    <mergeCell ref="A47:C47"/>
    <mergeCell ref="I46:J46"/>
    <mergeCell ref="I47:J47"/>
    <mergeCell ref="I48:J48"/>
    <mergeCell ref="D46:H46"/>
    <mergeCell ref="A48:C49"/>
    <mergeCell ref="I49:J49"/>
    <mergeCell ref="D47:H47"/>
    <mergeCell ref="D48:H48"/>
    <mergeCell ref="D49:H49"/>
    <mergeCell ref="A44:C44"/>
    <mergeCell ref="A45:C45"/>
    <mergeCell ref="A2:J2"/>
    <mergeCell ref="A1:J1"/>
    <mergeCell ref="D44:H44"/>
    <mergeCell ref="D45:H45"/>
    <mergeCell ref="I44:J44"/>
    <mergeCell ref="I45:J45"/>
    <mergeCell ref="B42:C42"/>
    <mergeCell ref="D42:E42"/>
    <mergeCell ref="F42:G42"/>
    <mergeCell ref="I42:J42"/>
    <mergeCell ref="B41:C41"/>
    <mergeCell ref="D41:E41"/>
    <mergeCell ref="F41:G41"/>
    <mergeCell ref="I41:J41"/>
    <mergeCell ref="A30:J30"/>
    <mergeCell ref="A31:G31"/>
    <mergeCell ref="H31:I31"/>
    <mergeCell ref="A32:B32"/>
    <mergeCell ref="C32:D32"/>
    <mergeCell ref="E32:G32"/>
    <mergeCell ref="C33:D36"/>
    <mergeCell ref="E33:G36"/>
    <mergeCell ref="A38:C38"/>
    <mergeCell ref="D38:J38"/>
    <mergeCell ref="D39:E40"/>
    <mergeCell ref="F39:G40"/>
    <mergeCell ref="H39:H40"/>
    <mergeCell ref="I39:J40"/>
    <mergeCell ref="A37:J37"/>
    <mergeCell ref="A33:B36"/>
    <mergeCell ref="A40:C40"/>
    <mergeCell ref="A39:C39"/>
    <mergeCell ref="H34:I34"/>
    <mergeCell ref="H35:I35"/>
  </mergeCells>
  <phoneticPr fontId="0" type="noConversion"/>
  <pageMargins left="0.74803149606299213" right="0.74803149606299213" top="0.66" bottom="0.98425196850393704" header="0.96" footer="0.51181102362204722"/>
  <pageSetup paperSize="9" scale="7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5"/>
  <sheetViews>
    <sheetView topLeftCell="A76" workbookViewId="0">
      <selection activeCell="J22" sqref="J22"/>
    </sheetView>
  </sheetViews>
  <sheetFormatPr defaultColWidth="8.85546875" defaultRowHeight="12.75" x14ac:dyDescent="0.2"/>
  <cols>
    <col min="1" max="1" width="5.7109375" customWidth="1"/>
    <col min="3" max="3" width="18.28515625" customWidth="1"/>
    <col min="4" max="4" width="13.85546875" customWidth="1"/>
    <col min="5" max="5" width="14.28515625" customWidth="1"/>
    <col min="6" max="6" width="28" bestFit="1" customWidth="1"/>
  </cols>
  <sheetData>
    <row r="1" spans="2:6" ht="15.75" thickBot="1" x14ac:dyDescent="0.25">
      <c r="B1" s="58" t="s">
        <v>86</v>
      </c>
      <c r="C1" s="59"/>
      <c r="D1" s="58"/>
      <c r="E1" s="59"/>
      <c r="F1" s="60"/>
    </row>
    <row r="2" spans="2:6" ht="16.5" thickBot="1" x14ac:dyDescent="0.3">
      <c r="B2" s="304" t="s">
        <v>77</v>
      </c>
      <c r="C2" s="305"/>
      <c r="D2" s="305"/>
      <c r="E2" s="305"/>
      <c r="F2" s="38" t="s">
        <v>111</v>
      </c>
    </row>
    <row r="3" spans="2:6" ht="13.5" thickBot="1" x14ac:dyDescent="0.25">
      <c r="B3" s="306" t="s">
        <v>124</v>
      </c>
      <c r="C3" s="307" t="s">
        <v>124</v>
      </c>
      <c r="D3" s="62" t="s">
        <v>125</v>
      </c>
      <c r="E3" s="63"/>
      <c r="F3" s="61" t="s">
        <v>126</v>
      </c>
    </row>
    <row r="4" spans="2:6" ht="13.5" thickBot="1" x14ac:dyDescent="0.25">
      <c r="B4" s="306" t="s">
        <v>127</v>
      </c>
      <c r="C4" s="307" t="s">
        <v>127</v>
      </c>
      <c r="D4" s="62" t="s">
        <v>128</v>
      </c>
      <c r="E4" s="63"/>
      <c r="F4" s="61" t="s">
        <v>129</v>
      </c>
    </row>
    <row r="5" spans="2:6" ht="13.5" thickBot="1" x14ac:dyDescent="0.25">
      <c r="B5" s="306" t="s">
        <v>122</v>
      </c>
      <c r="C5" s="307" t="s">
        <v>122</v>
      </c>
      <c r="D5" s="62" t="s">
        <v>226</v>
      </c>
      <c r="E5" s="63"/>
      <c r="F5" s="61" t="s">
        <v>227</v>
      </c>
    </row>
    <row r="6" spans="2:6" ht="13.5" thickBot="1" x14ac:dyDescent="0.25">
      <c r="B6" s="306" t="s">
        <v>228</v>
      </c>
      <c r="C6" s="307" t="s">
        <v>228</v>
      </c>
      <c r="D6" s="62" t="s">
        <v>229</v>
      </c>
      <c r="E6" s="63"/>
      <c r="F6" s="61" t="s">
        <v>230</v>
      </c>
    </row>
    <row r="7" spans="2:6" ht="13.5" thickBot="1" x14ac:dyDescent="0.25">
      <c r="B7" s="306" t="s">
        <v>231</v>
      </c>
      <c r="C7" s="307" t="s">
        <v>231</v>
      </c>
      <c r="D7" s="62" t="s">
        <v>232</v>
      </c>
      <c r="E7" s="63"/>
      <c r="F7" s="61" t="s">
        <v>233</v>
      </c>
    </row>
    <row r="8" spans="2:6" ht="13.5" thickBot="1" x14ac:dyDescent="0.25">
      <c r="B8" s="306" t="s">
        <v>142</v>
      </c>
      <c r="C8" s="307" t="s">
        <v>142</v>
      </c>
      <c r="D8" s="62" t="s">
        <v>143</v>
      </c>
      <c r="E8" s="63"/>
      <c r="F8" s="61" t="s">
        <v>144</v>
      </c>
    </row>
    <row r="9" spans="2:6" ht="13.5" thickBot="1" x14ac:dyDescent="0.25">
      <c r="B9" s="306" t="s">
        <v>145</v>
      </c>
      <c r="C9" s="307" t="s">
        <v>145</v>
      </c>
      <c r="D9" s="62" t="s">
        <v>146</v>
      </c>
      <c r="E9" s="63"/>
      <c r="F9" s="61" t="s">
        <v>147</v>
      </c>
    </row>
    <row r="10" spans="2:6" ht="13.5" thickBot="1" x14ac:dyDescent="0.25">
      <c r="B10" s="306" t="s">
        <v>161</v>
      </c>
      <c r="C10" s="307" t="s">
        <v>161</v>
      </c>
      <c r="D10" s="62" t="s">
        <v>162</v>
      </c>
      <c r="E10" s="63"/>
      <c r="F10" s="61" t="s">
        <v>163</v>
      </c>
    </row>
    <row r="11" spans="2:6" ht="13.5" thickBot="1" x14ac:dyDescent="0.25">
      <c r="B11" s="306" t="s">
        <v>136</v>
      </c>
      <c r="C11" s="307" t="s">
        <v>136</v>
      </c>
      <c r="D11" s="62" t="s">
        <v>137</v>
      </c>
      <c r="E11" s="63"/>
      <c r="F11" s="61" t="s">
        <v>138</v>
      </c>
    </row>
    <row r="12" spans="2:6" ht="13.5" thickBot="1" x14ac:dyDescent="0.25">
      <c r="B12" s="306" t="s">
        <v>139</v>
      </c>
      <c r="C12" s="307" t="s">
        <v>139</v>
      </c>
      <c r="D12" s="62" t="s">
        <v>140</v>
      </c>
      <c r="E12" s="63"/>
      <c r="F12" s="61" t="s">
        <v>141</v>
      </c>
    </row>
    <row r="13" spans="2:6" ht="13.5" thickBot="1" x14ac:dyDescent="0.25">
      <c r="B13" s="306" t="s">
        <v>154</v>
      </c>
      <c r="C13" s="307" t="s">
        <v>154</v>
      </c>
      <c r="D13" s="62" t="s">
        <v>155</v>
      </c>
      <c r="E13" s="63"/>
      <c r="F13" s="61" t="s">
        <v>156</v>
      </c>
    </row>
    <row r="14" spans="2:6" ht="13.5" thickBot="1" x14ac:dyDescent="0.25">
      <c r="B14" s="306" t="s">
        <v>157</v>
      </c>
      <c r="C14" s="307" t="s">
        <v>157</v>
      </c>
      <c r="D14" s="62" t="s">
        <v>158</v>
      </c>
      <c r="E14" s="63"/>
      <c r="F14" s="61" t="s">
        <v>159</v>
      </c>
    </row>
    <row r="15" spans="2:6" ht="13.5" thickBot="1" x14ac:dyDescent="0.25">
      <c r="B15" s="306" t="s">
        <v>133</v>
      </c>
      <c r="C15" s="307" t="s">
        <v>133</v>
      </c>
      <c r="D15" s="62" t="s">
        <v>134</v>
      </c>
      <c r="E15" s="63"/>
      <c r="F15" s="61" t="s">
        <v>135</v>
      </c>
    </row>
    <row r="16" spans="2:6" ht="13.5" thickBot="1" x14ac:dyDescent="0.25">
      <c r="B16" s="306" t="s">
        <v>151</v>
      </c>
      <c r="C16" s="307" t="s">
        <v>151</v>
      </c>
      <c r="D16" s="62" t="s">
        <v>152</v>
      </c>
      <c r="E16" s="63"/>
      <c r="F16" s="61" t="s">
        <v>153</v>
      </c>
    </row>
    <row r="17" spans="2:6" ht="13.5" thickBot="1" x14ac:dyDescent="0.25">
      <c r="B17" s="306" t="s">
        <v>234</v>
      </c>
      <c r="C17" s="307" t="s">
        <v>234</v>
      </c>
      <c r="D17" s="62" t="s">
        <v>235</v>
      </c>
      <c r="E17" s="63"/>
      <c r="F17" s="61" t="s">
        <v>236</v>
      </c>
    </row>
    <row r="18" spans="2:6" ht="13.5" thickBot="1" x14ac:dyDescent="0.25">
      <c r="B18" s="306" t="s">
        <v>130</v>
      </c>
      <c r="C18" s="307" t="s">
        <v>130</v>
      </c>
      <c r="D18" s="62" t="s">
        <v>131</v>
      </c>
      <c r="E18" s="63"/>
      <c r="F18" s="61" t="s">
        <v>132</v>
      </c>
    </row>
    <row r="19" spans="2:6" ht="13.5" thickBot="1" x14ac:dyDescent="0.25">
      <c r="B19" s="306" t="s">
        <v>270</v>
      </c>
      <c r="C19" s="307" t="s">
        <v>270</v>
      </c>
      <c r="D19" s="62" t="s">
        <v>167</v>
      </c>
      <c r="E19" s="63"/>
      <c r="F19" s="61" t="s">
        <v>168</v>
      </c>
    </row>
    <row r="20" spans="2:6" ht="13.5" thickBot="1" x14ac:dyDescent="0.25">
      <c r="B20" s="306" t="s">
        <v>164</v>
      </c>
      <c r="C20" s="307" t="s">
        <v>164</v>
      </c>
      <c r="D20" s="62" t="s">
        <v>165</v>
      </c>
      <c r="E20" s="63"/>
      <c r="F20" s="61" t="s">
        <v>166</v>
      </c>
    </row>
    <row r="21" spans="2:6" ht="13.5" thickBot="1" x14ac:dyDescent="0.25">
      <c r="B21" s="306" t="s">
        <v>160</v>
      </c>
      <c r="C21" s="307" t="s">
        <v>160</v>
      </c>
      <c r="D21" s="62" t="s">
        <v>169</v>
      </c>
      <c r="E21" s="63"/>
      <c r="F21" s="61" t="s">
        <v>170</v>
      </c>
    </row>
    <row r="22" spans="2:6" ht="13.5" thickBot="1" x14ac:dyDescent="0.25">
      <c r="B22" s="306" t="s">
        <v>171</v>
      </c>
      <c r="C22" s="307" t="s">
        <v>171</v>
      </c>
      <c r="D22" s="62" t="s">
        <v>172</v>
      </c>
      <c r="E22" s="63"/>
      <c r="F22" s="61" t="s">
        <v>173</v>
      </c>
    </row>
    <row r="23" spans="2:6" ht="13.5" thickBot="1" x14ac:dyDescent="0.25">
      <c r="B23" s="300" t="s">
        <v>237</v>
      </c>
      <c r="C23" s="301" t="s">
        <v>237</v>
      </c>
      <c r="D23" s="56" t="s">
        <v>238</v>
      </c>
      <c r="E23" s="36"/>
      <c r="F23" s="61" t="s">
        <v>239</v>
      </c>
    </row>
    <row r="24" spans="2:6" ht="13.5" thickBot="1" x14ac:dyDescent="0.25">
      <c r="B24" s="300" t="s">
        <v>148</v>
      </c>
      <c r="C24" s="301" t="s">
        <v>148</v>
      </c>
      <c r="D24" s="56" t="s">
        <v>149</v>
      </c>
      <c r="E24" s="36"/>
      <c r="F24" s="61" t="s">
        <v>150</v>
      </c>
    </row>
    <row r="25" spans="2:6" ht="13.5" thickBot="1" x14ac:dyDescent="0.25">
      <c r="B25" s="300" t="s">
        <v>240</v>
      </c>
      <c r="C25" s="301" t="s">
        <v>240</v>
      </c>
      <c r="D25" s="56" t="s">
        <v>241</v>
      </c>
      <c r="E25" s="36"/>
      <c r="F25" s="61" t="s">
        <v>242</v>
      </c>
    </row>
    <row r="26" spans="2:6" ht="13.5" thickBot="1" x14ac:dyDescent="0.25">
      <c r="B26" s="300" t="s">
        <v>176</v>
      </c>
      <c r="C26" s="301" t="s">
        <v>176</v>
      </c>
      <c r="D26" s="56" t="s">
        <v>177</v>
      </c>
      <c r="E26" s="36"/>
      <c r="F26" s="61" t="s">
        <v>178</v>
      </c>
    </row>
    <row r="27" spans="2:6" ht="13.5" thickBot="1" x14ac:dyDescent="0.25">
      <c r="B27" s="300" t="s">
        <v>182</v>
      </c>
      <c r="C27" s="301" t="s">
        <v>182</v>
      </c>
      <c r="D27" s="56" t="s">
        <v>183</v>
      </c>
      <c r="E27" s="36"/>
      <c r="F27" s="61" t="s">
        <v>184</v>
      </c>
    </row>
    <row r="28" spans="2:6" ht="13.5" thickBot="1" x14ac:dyDescent="0.25">
      <c r="B28" s="300" t="s">
        <v>130</v>
      </c>
      <c r="C28" s="301" t="s">
        <v>130</v>
      </c>
      <c r="D28" s="56" t="s">
        <v>185</v>
      </c>
      <c r="E28" s="36"/>
      <c r="F28" s="61" t="s">
        <v>186</v>
      </c>
    </row>
    <row r="29" spans="2:6" ht="13.5" thickBot="1" x14ac:dyDescent="0.25">
      <c r="B29" s="300" t="s">
        <v>187</v>
      </c>
      <c r="C29" s="301" t="s">
        <v>187</v>
      </c>
      <c r="D29" s="56" t="s">
        <v>188</v>
      </c>
      <c r="E29" s="36"/>
      <c r="F29" s="61" t="s">
        <v>189</v>
      </c>
    </row>
    <row r="30" spans="2:6" ht="13.5" thickBot="1" x14ac:dyDescent="0.25">
      <c r="B30" s="300" t="s">
        <v>190</v>
      </c>
      <c r="C30" s="301" t="s">
        <v>190</v>
      </c>
      <c r="D30" s="56" t="s">
        <v>191</v>
      </c>
      <c r="E30" s="36"/>
      <c r="F30" s="61" t="s">
        <v>192</v>
      </c>
    </row>
    <row r="31" spans="2:6" ht="13.5" thickBot="1" x14ac:dyDescent="0.25">
      <c r="B31" s="300" t="s">
        <v>271</v>
      </c>
      <c r="C31" s="301" t="s">
        <v>271</v>
      </c>
      <c r="D31" s="56" t="s">
        <v>219</v>
      </c>
      <c r="E31" s="36"/>
      <c r="F31" s="61" t="s">
        <v>220</v>
      </c>
    </row>
    <row r="32" spans="2:6" ht="13.5" thickBot="1" x14ac:dyDescent="0.25">
      <c r="B32" s="300" t="s">
        <v>198</v>
      </c>
      <c r="C32" s="301" t="s">
        <v>198</v>
      </c>
      <c r="D32" s="56" t="s">
        <v>199</v>
      </c>
      <c r="E32" s="36"/>
      <c r="F32" s="61" t="s">
        <v>200</v>
      </c>
    </row>
    <row r="33" spans="2:6" ht="13.5" thickBot="1" x14ac:dyDescent="0.25">
      <c r="B33" s="300" t="s">
        <v>179</v>
      </c>
      <c r="C33" s="301" t="s">
        <v>179</v>
      </c>
      <c r="D33" s="56" t="s">
        <v>180</v>
      </c>
      <c r="E33" s="36"/>
      <c r="F33" s="61" t="s">
        <v>181</v>
      </c>
    </row>
    <row r="34" spans="2:6" ht="13.5" thickBot="1" x14ac:dyDescent="0.25">
      <c r="B34" s="300" t="s">
        <v>206</v>
      </c>
      <c r="C34" s="301" t="s">
        <v>206</v>
      </c>
      <c r="D34" s="56" t="s">
        <v>207</v>
      </c>
      <c r="E34" s="36"/>
      <c r="F34" s="61" t="s">
        <v>208</v>
      </c>
    </row>
    <row r="35" spans="2:6" ht="13.5" thickBot="1" x14ac:dyDescent="0.25">
      <c r="B35" s="300" t="s">
        <v>209</v>
      </c>
      <c r="C35" s="301" t="s">
        <v>209</v>
      </c>
      <c r="D35" s="56" t="s">
        <v>210</v>
      </c>
      <c r="E35" s="36"/>
      <c r="F35" s="61" t="s">
        <v>211</v>
      </c>
    </row>
    <row r="36" spans="2:6" ht="13.5" thickBot="1" x14ac:dyDescent="0.25">
      <c r="B36" s="300" t="s">
        <v>212</v>
      </c>
      <c r="C36" s="301" t="s">
        <v>212</v>
      </c>
      <c r="D36" s="56" t="s">
        <v>213</v>
      </c>
      <c r="E36" s="36"/>
      <c r="F36" s="61" t="s">
        <v>214</v>
      </c>
    </row>
    <row r="37" spans="2:6" ht="13.5" thickBot="1" x14ac:dyDescent="0.25">
      <c r="B37" s="300" t="s">
        <v>201</v>
      </c>
      <c r="C37" s="301" t="s">
        <v>201</v>
      </c>
      <c r="D37" s="56" t="s">
        <v>202</v>
      </c>
      <c r="E37" s="36"/>
      <c r="F37" s="61" t="s">
        <v>203</v>
      </c>
    </row>
    <row r="38" spans="2:6" ht="13.5" thickBot="1" x14ac:dyDescent="0.25">
      <c r="B38" s="300" t="s">
        <v>193</v>
      </c>
      <c r="C38" s="301" t="s">
        <v>193</v>
      </c>
      <c r="D38" s="56" t="s">
        <v>194</v>
      </c>
      <c r="E38" s="36"/>
      <c r="F38" s="61" t="s">
        <v>195</v>
      </c>
    </row>
    <row r="39" spans="2:6" ht="13.5" thickBot="1" x14ac:dyDescent="0.25">
      <c r="B39" s="300" t="s">
        <v>121</v>
      </c>
      <c r="C39" s="301" t="s">
        <v>121</v>
      </c>
      <c r="D39" s="56" t="s">
        <v>204</v>
      </c>
      <c r="E39" s="36"/>
      <c r="F39" s="61" t="s">
        <v>205</v>
      </c>
    </row>
    <row r="40" spans="2:6" ht="13.5" thickBot="1" x14ac:dyDescent="0.25">
      <c r="B40" s="300" t="s">
        <v>175</v>
      </c>
      <c r="C40" s="301" t="s">
        <v>175</v>
      </c>
      <c r="D40" s="56" t="s">
        <v>217</v>
      </c>
      <c r="E40" s="36"/>
      <c r="F40" s="61" t="s">
        <v>218</v>
      </c>
    </row>
    <row r="41" spans="2:6" ht="13.5" thickBot="1" x14ac:dyDescent="0.25">
      <c r="B41" s="300" t="s">
        <v>127</v>
      </c>
      <c r="C41" s="301" t="s">
        <v>127</v>
      </c>
      <c r="D41" s="56" t="s">
        <v>215</v>
      </c>
      <c r="E41" s="36"/>
      <c r="F41" s="117" t="s">
        <v>216</v>
      </c>
    </row>
    <row r="42" spans="2:6" ht="13.5" thickBot="1" x14ac:dyDescent="0.25">
      <c r="B42" s="300" t="s">
        <v>123</v>
      </c>
      <c r="C42" s="301" t="s">
        <v>123</v>
      </c>
      <c r="D42" s="56" t="s">
        <v>256</v>
      </c>
      <c r="E42" s="118"/>
      <c r="F42" s="119" t="s">
        <v>257</v>
      </c>
    </row>
    <row r="43" spans="2:6" ht="13.5" thickBot="1" x14ac:dyDescent="0.25">
      <c r="B43" s="300" t="s">
        <v>171</v>
      </c>
      <c r="C43" s="301" t="s">
        <v>171</v>
      </c>
      <c r="D43" s="56" t="s">
        <v>251</v>
      </c>
      <c r="E43" s="36"/>
      <c r="F43" s="120" t="s">
        <v>252</v>
      </c>
    </row>
    <row r="44" spans="2:6" ht="13.5" thickBot="1" x14ac:dyDescent="0.25">
      <c r="B44" s="300" t="s">
        <v>246</v>
      </c>
      <c r="C44" s="301" t="s">
        <v>246</v>
      </c>
      <c r="D44" s="56" t="s">
        <v>247</v>
      </c>
      <c r="E44" s="36"/>
      <c r="F44" s="121" t="s">
        <v>248</v>
      </c>
    </row>
    <row r="45" spans="2:6" ht="13.5" thickBot="1" x14ac:dyDescent="0.25">
      <c r="B45" s="300" t="s">
        <v>223</v>
      </c>
      <c r="C45" s="301" t="s">
        <v>223</v>
      </c>
      <c r="D45" s="56" t="s">
        <v>224</v>
      </c>
      <c r="E45" s="36"/>
      <c r="F45" s="121" t="s">
        <v>225</v>
      </c>
    </row>
    <row r="46" spans="2:6" ht="13.5" thickBot="1" x14ac:dyDescent="0.25">
      <c r="B46" s="300" t="s">
        <v>271</v>
      </c>
      <c r="C46" s="301" t="s">
        <v>271</v>
      </c>
      <c r="D46" s="56" t="s">
        <v>221</v>
      </c>
      <c r="E46" s="36"/>
      <c r="F46" s="121" t="s">
        <v>222</v>
      </c>
    </row>
    <row r="47" spans="2:6" ht="13.5" thickBot="1" x14ac:dyDescent="0.25">
      <c r="B47" s="300" t="s">
        <v>243</v>
      </c>
      <c r="C47" s="301" t="s">
        <v>243</v>
      </c>
      <c r="D47" s="56" t="s">
        <v>244</v>
      </c>
      <c r="E47" s="36"/>
      <c r="F47" s="121" t="s">
        <v>245</v>
      </c>
    </row>
    <row r="48" spans="2:6" ht="13.5" thickBot="1" x14ac:dyDescent="0.25">
      <c r="B48" s="300" t="s">
        <v>234</v>
      </c>
      <c r="C48" s="301" t="s">
        <v>234</v>
      </c>
      <c r="D48" s="56" t="s">
        <v>258</v>
      </c>
      <c r="E48" s="36"/>
      <c r="F48" s="121" t="s">
        <v>259</v>
      </c>
    </row>
    <row r="49" spans="2:6" ht="13.5" thickBot="1" x14ac:dyDescent="0.25">
      <c r="B49" s="300" t="s">
        <v>174</v>
      </c>
      <c r="C49" s="301" t="s">
        <v>174</v>
      </c>
      <c r="D49" s="56" t="s">
        <v>260</v>
      </c>
      <c r="E49" s="36"/>
      <c r="F49" s="121" t="s">
        <v>261</v>
      </c>
    </row>
    <row r="50" spans="2:6" ht="13.5" thickBot="1" x14ac:dyDescent="0.25">
      <c r="B50" s="300" t="s">
        <v>253</v>
      </c>
      <c r="C50" s="301" t="s">
        <v>253</v>
      </c>
      <c r="D50" s="56" t="s">
        <v>254</v>
      </c>
      <c r="E50" s="36"/>
      <c r="F50" s="121" t="s">
        <v>255</v>
      </c>
    </row>
    <row r="51" spans="2:6" ht="13.5" thickBot="1" x14ac:dyDescent="0.25">
      <c r="B51" s="300" t="s">
        <v>262</v>
      </c>
      <c r="C51" s="301" t="s">
        <v>262</v>
      </c>
      <c r="D51" s="56" t="s">
        <v>263</v>
      </c>
      <c r="E51" s="36"/>
      <c r="F51" s="121" t="s">
        <v>264</v>
      </c>
    </row>
    <row r="52" spans="2:6" ht="13.5" thickBot="1" x14ac:dyDescent="0.25">
      <c r="B52" s="300" t="s">
        <v>272</v>
      </c>
      <c r="C52" s="301" t="s">
        <v>272</v>
      </c>
      <c r="D52" s="56" t="s">
        <v>196</v>
      </c>
      <c r="E52" s="36"/>
      <c r="F52" s="121" t="s">
        <v>197</v>
      </c>
    </row>
    <row r="53" spans="2:6" ht="13.5" thickBot="1" x14ac:dyDescent="0.25">
      <c r="B53" s="300" t="s">
        <v>273</v>
      </c>
      <c r="C53" s="301" t="s">
        <v>273</v>
      </c>
      <c r="D53" s="56" t="s">
        <v>265</v>
      </c>
      <c r="E53" s="36"/>
      <c r="F53" s="121" t="s">
        <v>266</v>
      </c>
    </row>
    <row r="54" spans="2:6" ht="13.5" thickBot="1" x14ac:dyDescent="0.25">
      <c r="B54" s="300" t="s">
        <v>274</v>
      </c>
      <c r="C54" s="301" t="s">
        <v>274</v>
      </c>
      <c r="D54" s="56" t="s">
        <v>275</v>
      </c>
      <c r="E54" s="36"/>
      <c r="F54" s="121" t="s">
        <v>267</v>
      </c>
    </row>
    <row r="55" spans="2:6" ht="13.5" thickBot="1" x14ac:dyDescent="0.25">
      <c r="B55" s="300" t="s">
        <v>276</v>
      </c>
      <c r="C55" s="301" t="s">
        <v>276</v>
      </c>
      <c r="D55" s="56" t="s">
        <v>249</v>
      </c>
      <c r="E55" s="36"/>
      <c r="F55" s="121" t="s">
        <v>250</v>
      </c>
    </row>
    <row r="56" spans="2:6" ht="13.5" thickBot="1" x14ac:dyDescent="0.25">
      <c r="B56" s="300" t="s">
        <v>277</v>
      </c>
      <c r="C56" s="301" t="s">
        <v>277</v>
      </c>
      <c r="D56" s="56" t="s">
        <v>268</v>
      </c>
      <c r="E56" s="36"/>
      <c r="F56" s="121" t="s">
        <v>269</v>
      </c>
    </row>
    <row r="57" spans="2:6" ht="13.5" thickBot="1" x14ac:dyDescent="0.25">
      <c r="B57" s="300" t="s">
        <v>278</v>
      </c>
      <c r="C57" s="301" t="s">
        <v>278</v>
      </c>
      <c r="D57" s="56" t="s">
        <v>279</v>
      </c>
      <c r="E57" s="36"/>
      <c r="F57" s="121" t="s">
        <v>280</v>
      </c>
    </row>
    <row r="58" spans="2:6" ht="13.5" thickBot="1" x14ac:dyDescent="0.25">
      <c r="B58" s="300" t="s">
        <v>281</v>
      </c>
      <c r="C58" s="301" t="s">
        <v>281</v>
      </c>
      <c r="D58" s="56" t="s">
        <v>282</v>
      </c>
      <c r="E58" s="36"/>
      <c r="F58" s="121" t="s">
        <v>283</v>
      </c>
    </row>
    <row r="59" spans="2:6" ht="13.5" thickBot="1" x14ac:dyDescent="0.25">
      <c r="B59" s="300" t="s">
        <v>284</v>
      </c>
      <c r="C59" s="301" t="s">
        <v>284</v>
      </c>
      <c r="D59" s="56" t="s">
        <v>285</v>
      </c>
      <c r="E59" s="36"/>
      <c r="F59" s="61" t="s">
        <v>286</v>
      </c>
    </row>
    <row r="60" spans="2:6" ht="13.5" thickBot="1" x14ac:dyDescent="0.25">
      <c r="B60" s="300" t="s">
        <v>287</v>
      </c>
      <c r="C60" s="301" t="s">
        <v>287</v>
      </c>
      <c r="D60" s="56" t="s">
        <v>288</v>
      </c>
      <c r="E60" s="36"/>
      <c r="F60" s="61" t="s">
        <v>289</v>
      </c>
    </row>
    <row r="61" spans="2:6" ht="13.5" thickBot="1" x14ac:dyDescent="0.25">
      <c r="B61" s="300" t="s">
        <v>290</v>
      </c>
      <c r="C61" s="301" t="s">
        <v>290</v>
      </c>
      <c r="D61" s="56" t="s">
        <v>291</v>
      </c>
      <c r="E61" s="36"/>
      <c r="F61" s="61" t="s">
        <v>292</v>
      </c>
    </row>
    <row r="62" spans="2:6" ht="13.5" thickBot="1" x14ac:dyDescent="0.25">
      <c r="B62" s="300" t="s">
        <v>293</v>
      </c>
      <c r="C62" s="301" t="s">
        <v>293</v>
      </c>
      <c r="D62" s="56" t="s">
        <v>294</v>
      </c>
      <c r="E62" s="36"/>
      <c r="F62" s="61" t="s">
        <v>295</v>
      </c>
    </row>
    <row r="63" spans="2:6" ht="13.5" thickBot="1" x14ac:dyDescent="0.25">
      <c r="B63" s="300" t="s">
        <v>296</v>
      </c>
      <c r="C63" s="301" t="s">
        <v>296</v>
      </c>
      <c r="D63" s="56" t="s">
        <v>297</v>
      </c>
      <c r="E63" s="36"/>
      <c r="F63" s="61" t="s">
        <v>298</v>
      </c>
    </row>
    <row r="64" spans="2:6" ht="13.5" thickBot="1" x14ac:dyDescent="0.25">
      <c r="B64" s="300" t="s">
        <v>299</v>
      </c>
      <c r="C64" s="301" t="s">
        <v>299</v>
      </c>
      <c r="D64" s="56" t="s">
        <v>300</v>
      </c>
      <c r="E64" s="36"/>
      <c r="F64" s="61" t="s">
        <v>301</v>
      </c>
    </row>
    <row r="65" spans="2:6" ht="13.5" thickBot="1" x14ac:dyDescent="0.25">
      <c r="B65" s="300" t="s">
        <v>302</v>
      </c>
      <c r="C65" s="301" t="s">
        <v>302</v>
      </c>
      <c r="D65" s="56" t="s">
        <v>303</v>
      </c>
      <c r="E65" s="36"/>
      <c r="F65" s="61" t="s">
        <v>304</v>
      </c>
    </row>
    <row r="66" spans="2:6" ht="13.5" thickBot="1" x14ac:dyDescent="0.25">
      <c r="B66" s="300" t="s">
        <v>305</v>
      </c>
      <c r="C66" s="301" t="s">
        <v>305</v>
      </c>
      <c r="D66" s="56" t="s">
        <v>306</v>
      </c>
      <c r="E66" s="36"/>
      <c r="F66" s="61" t="s">
        <v>307</v>
      </c>
    </row>
    <row r="67" spans="2:6" ht="13.5" thickBot="1" x14ac:dyDescent="0.25">
      <c r="B67" s="300" t="s">
        <v>308</v>
      </c>
      <c r="C67" s="301" t="s">
        <v>308</v>
      </c>
      <c r="D67" s="56" t="s">
        <v>309</v>
      </c>
      <c r="E67" s="36"/>
      <c r="F67" s="61" t="s">
        <v>310</v>
      </c>
    </row>
    <row r="68" spans="2:6" ht="13.5" thickBot="1" x14ac:dyDescent="0.25">
      <c r="B68" s="300" t="s">
        <v>311</v>
      </c>
      <c r="C68" s="301" t="s">
        <v>311</v>
      </c>
      <c r="D68" s="56" t="s">
        <v>312</v>
      </c>
      <c r="E68" s="36"/>
      <c r="F68" s="61" t="s">
        <v>313</v>
      </c>
    </row>
    <row r="69" spans="2:6" ht="13.5" thickBot="1" x14ac:dyDescent="0.25">
      <c r="B69" s="300" t="s">
        <v>314</v>
      </c>
      <c r="C69" s="301" t="s">
        <v>314</v>
      </c>
      <c r="D69" s="56" t="s">
        <v>315</v>
      </c>
      <c r="E69" s="36"/>
      <c r="F69" s="61" t="s">
        <v>316</v>
      </c>
    </row>
    <row r="70" spans="2:6" ht="13.5" thickBot="1" x14ac:dyDescent="0.25">
      <c r="B70" s="300" t="s">
        <v>317</v>
      </c>
      <c r="C70" s="301" t="s">
        <v>317</v>
      </c>
      <c r="D70" s="56" t="s">
        <v>318</v>
      </c>
      <c r="E70" s="36"/>
      <c r="F70" s="61"/>
    </row>
    <row r="71" spans="2:6" ht="13.5" thickBot="1" x14ac:dyDescent="0.25">
      <c r="B71" s="300" t="s">
        <v>319</v>
      </c>
      <c r="C71" s="301" t="s">
        <v>319</v>
      </c>
      <c r="D71" s="56" t="s">
        <v>320</v>
      </c>
      <c r="E71" s="36"/>
      <c r="F71" s="61" t="s">
        <v>321</v>
      </c>
    </row>
    <row r="72" spans="2:6" ht="13.5" thickBot="1" x14ac:dyDescent="0.25">
      <c r="B72" s="300" t="s">
        <v>322</v>
      </c>
      <c r="C72" s="301" t="s">
        <v>322</v>
      </c>
      <c r="D72" s="56" t="s">
        <v>323</v>
      </c>
      <c r="E72" s="36"/>
      <c r="F72" s="61" t="s">
        <v>324</v>
      </c>
    </row>
    <row r="73" spans="2:6" ht="13.5" thickBot="1" x14ac:dyDescent="0.25">
      <c r="B73" s="300" t="s">
        <v>325</v>
      </c>
      <c r="C73" s="301" t="s">
        <v>325</v>
      </c>
      <c r="D73" s="56" t="s">
        <v>326</v>
      </c>
      <c r="E73" s="36"/>
      <c r="F73" s="61" t="s">
        <v>327</v>
      </c>
    </row>
    <row r="74" spans="2:6" ht="13.5" thickBot="1" x14ac:dyDescent="0.25">
      <c r="B74" s="300" t="s">
        <v>328</v>
      </c>
      <c r="C74" s="301" t="s">
        <v>328</v>
      </c>
      <c r="D74" s="56" t="s">
        <v>329</v>
      </c>
      <c r="E74" s="36"/>
      <c r="F74" s="61" t="s">
        <v>330</v>
      </c>
    </row>
    <row r="75" spans="2:6" ht="13.5" thickBot="1" x14ac:dyDescent="0.25">
      <c r="B75" s="300" t="s">
        <v>331</v>
      </c>
      <c r="C75" s="301" t="s">
        <v>331</v>
      </c>
      <c r="D75" s="56" t="s">
        <v>332</v>
      </c>
      <c r="E75" s="36"/>
      <c r="F75" s="61" t="s">
        <v>333</v>
      </c>
    </row>
    <row r="76" spans="2:6" ht="13.5" thickBot="1" x14ac:dyDescent="0.25">
      <c r="B76" s="300" t="s">
        <v>334</v>
      </c>
      <c r="C76" s="301" t="s">
        <v>334</v>
      </c>
      <c r="D76" s="56" t="s">
        <v>335</v>
      </c>
      <c r="E76" s="36"/>
      <c r="F76" s="61" t="s">
        <v>336</v>
      </c>
    </row>
    <row r="77" spans="2:6" ht="13.5" thickBot="1" x14ac:dyDescent="0.25">
      <c r="B77" s="300" t="s">
        <v>337</v>
      </c>
      <c r="C77" s="301" t="s">
        <v>337</v>
      </c>
      <c r="D77" s="56" t="s">
        <v>338</v>
      </c>
      <c r="E77" s="36"/>
      <c r="F77" s="61" t="s">
        <v>339</v>
      </c>
    </row>
    <row r="78" spans="2:6" ht="13.5" thickBot="1" x14ac:dyDescent="0.25">
      <c r="B78" s="300"/>
      <c r="C78" s="301"/>
      <c r="D78" s="56"/>
      <c r="E78" s="36"/>
      <c r="F78" s="61"/>
    </row>
    <row r="79" spans="2:6" ht="13.5" thickBot="1" x14ac:dyDescent="0.25">
      <c r="B79" s="300"/>
      <c r="C79" s="301"/>
      <c r="D79" s="56"/>
      <c r="E79" s="36"/>
      <c r="F79" s="61"/>
    </row>
    <row r="80" spans="2:6" ht="13.5" thickBot="1" x14ac:dyDescent="0.25">
      <c r="B80" s="300"/>
      <c r="C80" s="301"/>
      <c r="D80" s="56"/>
      <c r="E80" s="36"/>
      <c r="F80" s="61"/>
    </row>
    <row r="81" spans="2:6" ht="13.5" thickBot="1" x14ac:dyDescent="0.25">
      <c r="B81" s="300"/>
      <c r="C81" s="301"/>
      <c r="D81" s="56"/>
      <c r="E81" s="36"/>
      <c r="F81" s="61"/>
    </row>
    <row r="82" spans="2:6" ht="13.5" thickBot="1" x14ac:dyDescent="0.25">
      <c r="B82" s="300"/>
      <c r="C82" s="301"/>
      <c r="D82" s="56"/>
      <c r="E82" s="36"/>
      <c r="F82" s="61"/>
    </row>
    <row r="83" spans="2:6" ht="13.5" thickBot="1" x14ac:dyDescent="0.25">
      <c r="B83" s="300"/>
      <c r="C83" s="301"/>
      <c r="D83" s="56"/>
      <c r="E83" s="36"/>
      <c r="F83" s="61"/>
    </row>
    <row r="84" spans="2:6" ht="13.5" thickBot="1" x14ac:dyDescent="0.25">
      <c r="B84" s="300"/>
      <c r="C84" s="301"/>
      <c r="D84" s="56"/>
      <c r="E84" s="36"/>
      <c r="F84" s="61"/>
    </row>
    <row r="85" spans="2:6" ht="13.5" thickBot="1" x14ac:dyDescent="0.25">
      <c r="B85" s="300"/>
      <c r="C85" s="301"/>
      <c r="D85" s="56"/>
      <c r="E85" s="36"/>
      <c r="F85" s="61"/>
    </row>
    <row r="86" spans="2:6" ht="13.5" thickBot="1" x14ac:dyDescent="0.25">
      <c r="B86" s="300"/>
      <c r="C86" s="301"/>
      <c r="D86" s="56"/>
      <c r="E86" s="36"/>
      <c r="F86" s="61"/>
    </row>
    <row r="87" spans="2:6" ht="13.5" thickBot="1" x14ac:dyDescent="0.25">
      <c r="B87" s="300"/>
      <c r="C87" s="301"/>
      <c r="D87" s="56"/>
      <c r="E87" s="36"/>
      <c r="F87" s="61"/>
    </row>
    <row r="88" spans="2:6" ht="13.5" thickBot="1" x14ac:dyDescent="0.25">
      <c r="B88" s="300"/>
      <c r="C88" s="301"/>
      <c r="D88" s="56"/>
      <c r="E88" s="36"/>
      <c r="F88" s="61"/>
    </row>
    <row r="89" spans="2:6" ht="13.5" thickBot="1" x14ac:dyDescent="0.25">
      <c r="B89" s="300"/>
      <c r="C89" s="301"/>
      <c r="D89" s="56"/>
      <c r="E89" s="36"/>
      <c r="F89" s="61"/>
    </row>
    <row r="90" spans="2:6" ht="13.5" thickBot="1" x14ac:dyDescent="0.25">
      <c r="B90" s="300"/>
      <c r="C90" s="301"/>
      <c r="D90" s="56"/>
      <c r="E90" s="36"/>
      <c r="F90" s="61"/>
    </row>
    <row r="91" spans="2:6" ht="13.5" thickBot="1" x14ac:dyDescent="0.25">
      <c r="B91" s="300"/>
      <c r="C91" s="301"/>
      <c r="D91" s="56"/>
      <c r="E91" s="36"/>
      <c r="F91" s="61"/>
    </row>
    <row r="92" spans="2:6" ht="13.5" thickBot="1" x14ac:dyDescent="0.25">
      <c r="B92" s="300"/>
      <c r="C92" s="301"/>
      <c r="D92" s="56"/>
      <c r="E92" s="36"/>
      <c r="F92" s="61"/>
    </row>
    <row r="93" spans="2:6" ht="13.5" thickBot="1" x14ac:dyDescent="0.25">
      <c r="B93" s="300"/>
      <c r="C93" s="301"/>
      <c r="D93" s="56"/>
      <c r="E93" s="36"/>
      <c r="F93" s="61"/>
    </row>
    <row r="94" spans="2:6" ht="13.5" thickBot="1" x14ac:dyDescent="0.25">
      <c r="B94" s="300"/>
      <c r="C94" s="301"/>
      <c r="D94" s="56"/>
      <c r="E94" s="36"/>
      <c r="F94" s="61"/>
    </row>
    <row r="95" spans="2:6" ht="13.5" thickBot="1" x14ac:dyDescent="0.25">
      <c r="B95" s="300"/>
      <c r="C95" s="301"/>
      <c r="D95" s="56"/>
      <c r="E95" s="36"/>
      <c r="F95" s="61"/>
    </row>
    <row r="96" spans="2:6" ht="13.5" thickBot="1" x14ac:dyDescent="0.25">
      <c r="B96" s="300"/>
      <c r="C96" s="301"/>
      <c r="D96" s="56"/>
      <c r="E96" s="36"/>
      <c r="F96" s="61"/>
    </row>
    <row r="97" spans="2:6" ht="13.5" thickBot="1" x14ac:dyDescent="0.25">
      <c r="B97" s="300"/>
      <c r="C97" s="301"/>
      <c r="D97" s="56"/>
      <c r="E97" s="36"/>
      <c r="F97" s="61"/>
    </row>
    <row r="98" spans="2:6" ht="13.5" thickBot="1" x14ac:dyDescent="0.25">
      <c r="B98" s="300"/>
      <c r="C98" s="301"/>
      <c r="D98" s="56"/>
      <c r="E98" s="36"/>
      <c r="F98" s="61"/>
    </row>
    <row r="99" spans="2:6" ht="13.5" thickBot="1" x14ac:dyDescent="0.25">
      <c r="B99" s="300"/>
      <c r="C99" s="301"/>
      <c r="D99" s="56"/>
      <c r="E99" s="36"/>
      <c r="F99" s="61"/>
    </row>
    <row r="100" spans="2:6" ht="13.5" thickBot="1" x14ac:dyDescent="0.25">
      <c r="B100" s="300"/>
      <c r="C100" s="301"/>
      <c r="D100" s="56"/>
      <c r="E100" s="36"/>
      <c r="F100" s="61"/>
    </row>
    <row r="101" spans="2:6" ht="13.5" thickBot="1" x14ac:dyDescent="0.25">
      <c r="B101" s="300"/>
      <c r="C101" s="301"/>
      <c r="D101" s="56"/>
      <c r="E101" s="36"/>
      <c r="F101" s="61"/>
    </row>
    <row r="102" spans="2:6" ht="13.5" thickBot="1" x14ac:dyDescent="0.25">
      <c r="B102" s="300"/>
      <c r="C102" s="301"/>
      <c r="D102" s="56"/>
      <c r="E102" s="36"/>
      <c r="F102" s="61"/>
    </row>
    <row r="103" spans="2:6" ht="13.5" thickBot="1" x14ac:dyDescent="0.25">
      <c r="B103" s="300"/>
      <c r="C103" s="301"/>
      <c r="D103" s="56"/>
      <c r="E103" s="36"/>
      <c r="F103" s="61"/>
    </row>
    <row r="104" spans="2:6" ht="13.5" thickBot="1" x14ac:dyDescent="0.25">
      <c r="B104" s="300"/>
      <c r="C104" s="301"/>
      <c r="D104" s="56"/>
      <c r="E104" s="36"/>
      <c r="F104" s="61"/>
    </row>
    <row r="105" spans="2:6" ht="13.5" thickBot="1" x14ac:dyDescent="0.25">
      <c r="B105" s="302"/>
      <c r="C105" s="303"/>
      <c r="D105" s="56"/>
      <c r="E105" s="36"/>
      <c r="F105" s="61"/>
    </row>
    <row r="106" spans="2:6" ht="13.5" thickBot="1" x14ac:dyDescent="0.25">
      <c r="B106" s="300"/>
      <c r="C106" s="301"/>
      <c r="D106" s="56"/>
      <c r="E106" s="36"/>
      <c r="F106" s="61"/>
    </row>
    <row r="107" spans="2:6" ht="13.5" thickBot="1" x14ac:dyDescent="0.25">
      <c r="B107" s="300"/>
      <c r="C107" s="301"/>
      <c r="D107" s="56"/>
      <c r="E107" s="36"/>
      <c r="F107" s="61"/>
    </row>
    <row r="108" spans="2:6" ht="13.5" thickBot="1" x14ac:dyDescent="0.25">
      <c r="B108" s="300"/>
      <c r="C108" s="301"/>
      <c r="D108" s="56"/>
      <c r="E108" s="36"/>
      <c r="F108" s="61"/>
    </row>
    <row r="109" spans="2:6" ht="13.5" thickBot="1" x14ac:dyDescent="0.25">
      <c r="B109" s="300"/>
      <c r="C109" s="301"/>
      <c r="D109" s="56"/>
      <c r="E109" s="36"/>
      <c r="F109" s="61"/>
    </row>
    <row r="110" spans="2:6" ht="13.5" thickBot="1" x14ac:dyDescent="0.25">
      <c r="B110" s="300"/>
      <c r="C110" s="301"/>
      <c r="D110" s="56"/>
      <c r="E110" s="36"/>
      <c r="F110" s="61"/>
    </row>
    <row r="111" spans="2:6" ht="13.5" thickBot="1" x14ac:dyDescent="0.25">
      <c r="B111" s="300"/>
      <c r="C111" s="301"/>
      <c r="D111" s="56"/>
      <c r="E111" s="36"/>
      <c r="F111" s="61"/>
    </row>
    <row r="112" spans="2:6" ht="13.5" thickBot="1" x14ac:dyDescent="0.25">
      <c r="B112" s="300"/>
      <c r="C112" s="301"/>
      <c r="D112" s="56"/>
      <c r="E112" s="36"/>
      <c r="F112" s="61"/>
    </row>
    <row r="113" spans="2:6" ht="13.5" thickBot="1" x14ac:dyDescent="0.25">
      <c r="B113" s="300"/>
      <c r="C113" s="301"/>
      <c r="D113" s="56"/>
      <c r="E113" s="36"/>
      <c r="F113" s="61"/>
    </row>
    <row r="114" spans="2:6" ht="13.5" thickBot="1" x14ac:dyDescent="0.25">
      <c r="B114" s="300"/>
      <c r="C114" s="301"/>
      <c r="D114" s="56"/>
      <c r="E114" s="36"/>
      <c r="F114" s="61"/>
    </row>
    <row r="115" spans="2:6" ht="13.5" thickBot="1" x14ac:dyDescent="0.25">
      <c r="B115" s="300"/>
      <c r="C115" s="301"/>
      <c r="D115" s="56"/>
      <c r="E115" s="36"/>
      <c r="F115" s="61"/>
    </row>
    <row r="116" spans="2:6" ht="13.5" thickBot="1" x14ac:dyDescent="0.25">
      <c r="B116" s="300"/>
      <c r="C116" s="301"/>
      <c r="D116" s="56"/>
      <c r="E116" s="36"/>
      <c r="F116" s="61"/>
    </row>
    <row r="117" spans="2:6" ht="13.5" thickBot="1" x14ac:dyDescent="0.25">
      <c r="B117" s="300"/>
      <c r="C117" s="301"/>
      <c r="D117" s="56"/>
      <c r="E117" s="36"/>
      <c r="F117" s="61"/>
    </row>
    <row r="118" spans="2:6" ht="13.5" thickBot="1" x14ac:dyDescent="0.25">
      <c r="B118" s="300"/>
      <c r="C118" s="301"/>
      <c r="D118" s="56"/>
      <c r="E118" s="36"/>
      <c r="F118" s="61"/>
    </row>
    <row r="119" spans="2:6" ht="13.5" thickBot="1" x14ac:dyDescent="0.25">
      <c r="B119" s="300"/>
      <c r="C119" s="301"/>
      <c r="D119" s="56"/>
      <c r="E119" s="36"/>
      <c r="F119" s="61"/>
    </row>
    <row r="120" spans="2:6" ht="13.5" thickBot="1" x14ac:dyDescent="0.25">
      <c r="B120" s="300"/>
      <c r="C120" s="301"/>
      <c r="D120" s="56"/>
      <c r="E120" s="36"/>
      <c r="F120" s="61"/>
    </row>
    <row r="121" spans="2:6" ht="13.5" thickBot="1" x14ac:dyDescent="0.25">
      <c r="B121" s="300"/>
      <c r="C121" s="301"/>
      <c r="D121" s="56"/>
      <c r="E121" s="36"/>
      <c r="F121" s="61"/>
    </row>
    <row r="122" spans="2:6" ht="13.5" thickBot="1" x14ac:dyDescent="0.25">
      <c r="B122" s="300"/>
      <c r="C122" s="301"/>
      <c r="D122" s="56"/>
      <c r="E122" s="36"/>
      <c r="F122" s="61"/>
    </row>
    <row r="123" spans="2:6" ht="13.5" thickBot="1" x14ac:dyDescent="0.25">
      <c r="B123" s="300"/>
      <c r="C123" s="301"/>
      <c r="D123" s="56"/>
      <c r="E123" s="36"/>
      <c r="F123" s="61"/>
    </row>
    <row r="124" spans="2:6" ht="13.5" thickBot="1" x14ac:dyDescent="0.25">
      <c r="B124" s="300"/>
      <c r="C124" s="301"/>
      <c r="D124" s="56"/>
      <c r="E124" s="36"/>
      <c r="F124" s="61"/>
    </row>
    <row r="125" spans="2:6" ht="13.5" thickBot="1" x14ac:dyDescent="0.25">
      <c r="B125" s="123"/>
      <c r="C125" s="57"/>
      <c r="D125" s="56"/>
      <c r="E125" s="36"/>
      <c r="F125" s="61"/>
    </row>
    <row r="126" spans="2:6" ht="13.5" thickBot="1" x14ac:dyDescent="0.25">
      <c r="B126" s="123"/>
      <c r="C126" s="57"/>
      <c r="D126" s="56"/>
      <c r="E126" s="36"/>
      <c r="F126" s="61"/>
    </row>
    <row r="127" spans="2:6" ht="13.5" thickBot="1" x14ac:dyDescent="0.25">
      <c r="B127" s="123"/>
      <c r="C127" s="57"/>
      <c r="D127" s="56"/>
      <c r="E127" s="36"/>
      <c r="F127" s="61"/>
    </row>
    <row r="128" spans="2:6" ht="13.5" thickBot="1" x14ac:dyDescent="0.25">
      <c r="B128" s="123"/>
      <c r="C128" s="57"/>
      <c r="D128" s="56"/>
      <c r="E128" s="36"/>
      <c r="F128" s="61"/>
    </row>
    <row r="129" spans="2:6" ht="13.5" thickBot="1" x14ac:dyDescent="0.25">
      <c r="B129" s="123"/>
      <c r="C129" s="57"/>
      <c r="D129" s="56"/>
      <c r="E129" s="36"/>
      <c r="F129" s="61"/>
    </row>
    <row r="130" spans="2:6" ht="13.5" thickBot="1" x14ac:dyDescent="0.25">
      <c r="B130" s="123"/>
      <c r="C130" s="57"/>
      <c r="D130" s="56"/>
      <c r="E130" s="36"/>
      <c r="F130" s="61"/>
    </row>
    <row r="131" spans="2:6" ht="13.5" thickBot="1" x14ac:dyDescent="0.25">
      <c r="B131" s="123"/>
      <c r="C131" s="57"/>
      <c r="D131" s="56"/>
      <c r="E131" s="36"/>
      <c r="F131" s="61"/>
    </row>
    <row r="132" spans="2:6" ht="13.5" thickBot="1" x14ac:dyDescent="0.25">
      <c r="B132" s="123"/>
      <c r="C132" s="57"/>
      <c r="D132" s="56"/>
      <c r="E132" s="36"/>
      <c r="F132" s="61"/>
    </row>
    <row r="133" spans="2:6" ht="13.5" thickBot="1" x14ac:dyDescent="0.25">
      <c r="B133" s="123"/>
      <c r="C133" s="57"/>
      <c r="D133" s="56"/>
      <c r="E133" s="36"/>
      <c r="F133" s="61"/>
    </row>
    <row r="134" spans="2:6" ht="13.5" thickBot="1" x14ac:dyDescent="0.25">
      <c r="B134" s="123"/>
      <c r="C134" s="57"/>
      <c r="D134" s="56"/>
      <c r="E134" s="36"/>
      <c r="F134" s="61"/>
    </row>
    <row r="135" spans="2:6" ht="13.5" thickBot="1" x14ac:dyDescent="0.25">
      <c r="B135" s="123"/>
      <c r="C135" s="57"/>
      <c r="D135" s="56"/>
      <c r="E135" s="36"/>
      <c r="F135" s="61"/>
    </row>
    <row r="136" spans="2:6" ht="13.5" thickBot="1" x14ac:dyDescent="0.25">
      <c r="B136" s="123"/>
      <c r="C136" s="57"/>
      <c r="D136" s="56"/>
      <c r="E136" s="36"/>
      <c r="F136" s="61"/>
    </row>
    <row r="137" spans="2:6" ht="13.5" thickBot="1" x14ac:dyDescent="0.25">
      <c r="B137" s="123"/>
      <c r="C137" s="57"/>
      <c r="D137" s="56"/>
      <c r="E137" s="36"/>
      <c r="F137" s="61"/>
    </row>
    <row r="138" spans="2:6" ht="13.5" thickBot="1" x14ac:dyDescent="0.25">
      <c r="B138" s="123"/>
      <c r="C138" s="57"/>
      <c r="D138" s="56"/>
      <c r="E138" s="36"/>
      <c r="F138" s="61"/>
    </row>
    <row r="139" spans="2:6" ht="13.5" thickBot="1" x14ac:dyDescent="0.25">
      <c r="B139" s="123"/>
      <c r="C139" s="57"/>
      <c r="D139" s="56"/>
      <c r="E139" s="36"/>
      <c r="F139" s="61"/>
    </row>
    <row r="140" spans="2:6" ht="13.5" thickBot="1" x14ac:dyDescent="0.25">
      <c r="B140" s="123"/>
      <c r="C140" s="57"/>
      <c r="D140" s="56"/>
      <c r="E140" s="36"/>
      <c r="F140" s="61"/>
    </row>
    <row r="141" spans="2:6" ht="13.5" thickBot="1" x14ac:dyDescent="0.25">
      <c r="B141" s="123"/>
      <c r="C141" s="57"/>
      <c r="D141" s="56"/>
      <c r="E141" s="36"/>
      <c r="F141" s="61"/>
    </row>
    <row r="142" spans="2:6" ht="13.5" thickBot="1" x14ac:dyDescent="0.25">
      <c r="B142" s="123"/>
      <c r="C142" s="57"/>
      <c r="D142" s="56"/>
      <c r="E142" s="36"/>
      <c r="F142" s="61"/>
    </row>
    <row r="143" spans="2:6" ht="13.5" thickBot="1" x14ac:dyDescent="0.25">
      <c r="B143" s="123"/>
      <c r="C143" s="57"/>
      <c r="D143" s="56"/>
      <c r="E143" s="36"/>
      <c r="F143" s="61"/>
    </row>
    <row r="144" spans="2:6" ht="13.5" thickBot="1" x14ac:dyDescent="0.25">
      <c r="B144" s="123"/>
      <c r="C144" s="57"/>
      <c r="D144" s="56"/>
      <c r="E144" s="36"/>
      <c r="F144" s="61"/>
    </row>
    <row r="145" spans="2:6" ht="13.5" thickBot="1" x14ac:dyDescent="0.25">
      <c r="B145" s="123"/>
      <c r="C145" s="57"/>
      <c r="D145" s="56"/>
      <c r="E145" s="36"/>
      <c r="F145" s="61"/>
    </row>
    <row r="146" spans="2:6" ht="13.5" thickBot="1" x14ac:dyDescent="0.25">
      <c r="B146" s="123"/>
      <c r="C146" s="57"/>
      <c r="D146" s="56"/>
      <c r="E146" s="36"/>
      <c r="F146" s="61"/>
    </row>
    <row r="147" spans="2:6" ht="13.5" thickBot="1" x14ac:dyDescent="0.25">
      <c r="B147" s="123"/>
      <c r="C147" s="57"/>
      <c r="D147" s="56"/>
      <c r="E147" s="36"/>
      <c r="F147" s="61"/>
    </row>
    <row r="148" spans="2:6" ht="13.5" thickBot="1" x14ac:dyDescent="0.25">
      <c r="B148" s="122"/>
      <c r="C148" s="57"/>
      <c r="D148" s="56"/>
      <c r="E148" s="36"/>
      <c r="F148" s="61"/>
    </row>
    <row r="149" spans="2:6" ht="13.5" thickBot="1" x14ac:dyDescent="0.25">
      <c r="B149" s="122"/>
      <c r="C149" s="57"/>
      <c r="D149" s="56"/>
      <c r="E149" s="36"/>
      <c r="F149" s="61"/>
    </row>
    <row r="150" spans="2:6" ht="13.5" thickBot="1" x14ac:dyDescent="0.25">
      <c r="B150" s="122"/>
      <c r="C150" s="57"/>
      <c r="D150" s="56"/>
      <c r="E150" s="36"/>
      <c r="F150" s="61"/>
    </row>
    <row r="151" spans="2:6" ht="13.5" thickBot="1" x14ac:dyDescent="0.25">
      <c r="B151" s="122"/>
      <c r="C151" s="57"/>
      <c r="D151" s="56"/>
      <c r="E151" s="36"/>
      <c r="F151" s="61"/>
    </row>
    <row r="152" spans="2:6" ht="13.5" thickBot="1" x14ac:dyDescent="0.25">
      <c r="B152" s="122"/>
      <c r="C152" s="57"/>
      <c r="D152" s="56"/>
      <c r="E152" s="36"/>
      <c r="F152" s="61"/>
    </row>
    <row r="153" spans="2:6" ht="13.5" thickBot="1" x14ac:dyDescent="0.25">
      <c r="B153" s="122"/>
      <c r="C153" s="57"/>
      <c r="D153" s="56"/>
      <c r="E153" s="36"/>
      <c r="F153" s="61"/>
    </row>
    <row r="154" spans="2:6" ht="13.5" thickBot="1" x14ac:dyDescent="0.25">
      <c r="B154" s="122"/>
      <c r="C154" s="57"/>
      <c r="D154" s="56"/>
      <c r="E154" s="36"/>
      <c r="F154" s="61"/>
    </row>
    <row r="155" spans="2:6" ht="13.5" thickBot="1" x14ac:dyDescent="0.25">
      <c r="B155" s="122"/>
      <c r="C155" s="57"/>
      <c r="D155" s="56"/>
      <c r="E155" s="36"/>
      <c r="F155" s="61"/>
    </row>
    <row r="156" spans="2:6" ht="13.5" thickBot="1" x14ac:dyDescent="0.25">
      <c r="B156" s="122"/>
      <c r="C156" s="57"/>
      <c r="D156" s="56"/>
      <c r="E156" s="36"/>
      <c r="F156" s="61"/>
    </row>
    <row r="157" spans="2:6" ht="13.5" thickBot="1" x14ac:dyDescent="0.25">
      <c r="B157" s="122"/>
      <c r="C157" s="57"/>
      <c r="D157" s="56"/>
      <c r="E157" s="36"/>
      <c r="F157" s="61"/>
    </row>
    <row r="158" spans="2:6" ht="13.5" thickBot="1" x14ac:dyDescent="0.25">
      <c r="B158" s="122"/>
      <c r="C158" s="57"/>
      <c r="D158" s="56"/>
      <c r="E158" s="36"/>
      <c r="F158" s="61"/>
    </row>
    <row r="159" spans="2:6" ht="13.5" thickBot="1" x14ac:dyDescent="0.25">
      <c r="B159" s="122"/>
      <c r="C159" s="57"/>
      <c r="D159" s="56"/>
      <c r="E159" s="36"/>
      <c r="F159" s="61"/>
    </row>
    <row r="160" spans="2:6" ht="13.5" thickBot="1" x14ac:dyDescent="0.25">
      <c r="B160" s="122"/>
      <c r="C160" s="57"/>
      <c r="D160" s="56"/>
      <c r="E160" s="36"/>
      <c r="F160" s="61"/>
    </row>
    <row r="161" spans="2:6" ht="13.5" thickBot="1" x14ac:dyDescent="0.25">
      <c r="B161" s="122"/>
      <c r="C161" s="57"/>
      <c r="D161" s="56"/>
      <c r="E161" s="36"/>
      <c r="F161" s="61"/>
    </row>
    <row r="162" spans="2:6" ht="13.5" thickBot="1" x14ac:dyDescent="0.25">
      <c r="B162" s="122"/>
      <c r="C162" s="57"/>
      <c r="D162" s="56"/>
      <c r="E162" s="36"/>
      <c r="F162" s="61"/>
    </row>
    <row r="163" spans="2:6" ht="13.5" thickBot="1" x14ac:dyDescent="0.25">
      <c r="B163" s="122"/>
      <c r="C163" s="57"/>
      <c r="D163" s="56"/>
      <c r="E163" s="36"/>
      <c r="F163" s="61"/>
    </row>
    <row r="164" spans="2:6" ht="13.5" thickBot="1" x14ac:dyDescent="0.25">
      <c r="B164" s="122"/>
      <c r="C164" s="57"/>
      <c r="D164" s="56"/>
      <c r="E164" s="36"/>
      <c r="F164" s="61"/>
    </row>
    <row r="165" spans="2:6" ht="13.5" thickBot="1" x14ac:dyDescent="0.25">
      <c r="B165" s="122"/>
      <c r="C165" s="57"/>
      <c r="D165" s="56"/>
      <c r="E165" s="36"/>
      <c r="F165" s="61"/>
    </row>
  </sheetData>
  <mergeCells count="123">
    <mergeCell ref="B2:E2"/>
    <mergeCell ref="B18:C18"/>
    <mergeCell ref="B19:C19"/>
    <mergeCell ref="B20:C20"/>
    <mergeCell ref="B21:C21"/>
    <mergeCell ref="B22:C2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23:C23"/>
    <mergeCell ref="B24:C24"/>
    <mergeCell ref="B25:C25"/>
    <mergeCell ref="B26:C26"/>
    <mergeCell ref="B27:C27"/>
    <mergeCell ref="B28:C28"/>
    <mergeCell ref="B47:C47"/>
    <mergeCell ref="B48:C48"/>
    <mergeCell ref="B49:C49"/>
    <mergeCell ref="B35:C35"/>
    <mergeCell ref="B36:C36"/>
    <mergeCell ref="B37:C37"/>
    <mergeCell ref="B38:C38"/>
    <mergeCell ref="B39:C39"/>
    <mergeCell ref="B40:C40"/>
    <mergeCell ref="B29:C29"/>
    <mergeCell ref="B30:C30"/>
    <mergeCell ref="B31:C31"/>
    <mergeCell ref="B32:C32"/>
    <mergeCell ref="B33:C33"/>
    <mergeCell ref="B34:C34"/>
    <mergeCell ref="B50:C50"/>
    <mergeCell ref="B51:C51"/>
    <mergeCell ref="B52:C52"/>
    <mergeCell ref="B41:C41"/>
    <mergeCell ref="B42:C42"/>
    <mergeCell ref="B43:C43"/>
    <mergeCell ref="B44:C44"/>
    <mergeCell ref="B45:C45"/>
    <mergeCell ref="B46:C46"/>
    <mergeCell ref="B59:C59"/>
    <mergeCell ref="B60:C60"/>
    <mergeCell ref="B61:C61"/>
    <mergeCell ref="B62:C62"/>
    <mergeCell ref="B63:C63"/>
    <mergeCell ref="B64:C64"/>
    <mergeCell ref="B53:C53"/>
    <mergeCell ref="B54:C54"/>
    <mergeCell ref="B55:C55"/>
    <mergeCell ref="B56:C56"/>
    <mergeCell ref="B57:C57"/>
    <mergeCell ref="B58:C58"/>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B113:C113"/>
    <mergeCell ref="B107:C107"/>
    <mergeCell ref="B108:C108"/>
    <mergeCell ref="B109:C109"/>
    <mergeCell ref="B110:C110"/>
    <mergeCell ref="B111:C111"/>
    <mergeCell ref="B112:C112"/>
    <mergeCell ref="B101:C101"/>
    <mergeCell ref="B102:C102"/>
    <mergeCell ref="B103:C103"/>
    <mergeCell ref="B104:C104"/>
    <mergeCell ref="B105:C105"/>
    <mergeCell ref="B106:C106"/>
    <mergeCell ref="B123:C123"/>
    <mergeCell ref="B124:C124"/>
    <mergeCell ref="B114:C114"/>
    <mergeCell ref="B115:C115"/>
    <mergeCell ref="B116:C116"/>
    <mergeCell ref="B117:C117"/>
    <mergeCell ref="B118:C118"/>
    <mergeCell ref="B119:C119"/>
    <mergeCell ref="B120:C120"/>
    <mergeCell ref="B121:C121"/>
    <mergeCell ref="B122:C1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LÜTFEN OKUYUN!!!</vt:lpstr>
      <vt:lpstr>BURS FORMU</vt:lpstr>
      <vt:lpstr>ÖDEME EMRİ</vt:lpstr>
      <vt:lpstr>BANKA HESAP NUMARALARI</vt:lpstr>
    </vt:vector>
  </TitlesOfParts>
  <Company>BOUN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Leyla TAMTEKİN</dc:creator>
  <cp:lastModifiedBy>user</cp:lastModifiedBy>
  <cp:lastPrinted>2011-03-23T09:21:26Z</cp:lastPrinted>
  <dcterms:created xsi:type="dcterms:W3CDTF">2005-06-27T06:51:00Z</dcterms:created>
  <dcterms:modified xsi:type="dcterms:W3CDTF">2023-02-23T07:59:55Z</dcterms:modified>
</cp:coreProperties>
</file>